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O\Súťaže 2026\4.DNS 2026\Nahradne diely trolejbusy II_17_2022\výzva01 obj\výzva\"/>
    </mc:Choice>
  </mc:AlternateContent>
  <xr:revisionPtr revIDLastSave="0" documentId="13_ncr:1_{602EBEAA-41AF-437C-8B36-C106F1375425}" xr6:coauthVersionLast="47" xr6:coauthVersionMax="47" xr10:uidLastSave="{00000000-0000-0000-0000-000000000000}"/>
  <bookViews>
    <workbookView xWindow="-120" yWindow="-120" windowWidth="29040" windowHeight="15840" xr2:uid="{056654A8-F102-42DC-B701-E06D558A3B3E}"/>
  </bookViews>
  <sheets>
    <sheet name="Hárok1" sheetId="1" r:id="rId1"/>
  </sheets>
  <definedNames>
    <definedName name="_xlnm._FilterDatabase" localSheetId="0" hidden="1">Hárok1!#REF!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3" i="1"/>
  <c r="G2" i="1"/>
</calcChain>
</file>

<file path=xl/sharedStrings.xml><?xml version="1.0" encoding="utf-8"?>
<sst xmlns="http://schemas.openxmlformats.org/spreadsheetml/2006/main" count="946" uniqueCount="194">
  <si>
    <t>KS</t>
  </si>
  <si>
    <t>Poistka 32A PV510 32A gR 65001695</t>
  </si>
  <si>
    <t>Zberač ľavý 65004631</t>
  </si>
  <si>
    <t>Patróna olejového filtra 65001925</t>
  </si>
  <si>
    <t>Tlačítko dverí jednostranné 99023401</t>
  </si>
  <si>
    <t>Sklo 5 (dlhé) NB18 743 1207 557187431207</t>
  </si>
  <si>
    <t>Domček ľavý s ložiskom 99022424</t>
  </si>
  <si>
    <t>Domček pravý s ložiskom 99022423</t>
  </si>
  <si>
    <t>Držiak 55707701405</t>
  </si>
  <si>
    <t>Držiak 55707701403</t>
  </si>
  <si>
    <t>Držiak 55718701407</t>
  </si>
  <si>
    <t>Držiak 55707701413</t>
  </si>
  <si>
    <t>Držiak 55707701411</t>
  </si>
  <si>
    <t>Držiak 55706701701</t>
  </si>
  <si>
    <t>Držiak 55707701409</t>
  </si>
  <si>
    <t>Trubka ET603767</t>
  </si>
  <si>
    <t>M</t>
  </si>
  <si>
    <t>Čap vodorovný ESKO 9200070106</t>
  </si>
  <si>
    <t>Krúžok pre zber. hlavu 9200070107</t>
  </si>
  <si>
    <t>Vodič prepoj. zber. hlavice 9200070108</t>
  </si>
  <si>
    <t>Vanička 9200070110</t>
  </si>
  <si>
    <t>Opaľovací hrot  9200070111</t>
  </si>
  <si>
    <t>Puzdro zvislého. čapu 9200070114</t>
  </si>
  <si>
    <t>Tlmič teleskopický P50-830D 996210140590</t>
  </si>
  <si>
    <t>Senzor RLS 996013353001</t>
  </si>
  <si>
    <t>Vstupný menič 5 EC602808</t>
  </si>
  <si>
    <t>Panel bočný 0004755367</t>
  </si>
  <si>
    <t>Silentblok horný  99767784026800</t>
  </si>
  <si>
    <t>Držiak pravý 55706840205</t>
  </si>
  <si>
    <t>Držiak ľavý 55706840206</t>
  </si>
  <si>
    <t>Krytka GL 35x0,5-1 čierna  99826009</t>
  </si>
  <si>
    <t>Elektronika SEKO-30 sw v 1.1  991023230</t>
  </si>
  <si>
    <t>Ovládač vonkajších zrkadiel 99083200230</t>
  </si>
  <si>
    <t>Profil rohový ALTRO ALD25 991596025</t>
  </si>
  <si>
    <t>Kábel sním.brzd.obl.zadn.nápr. 449756035</t>
  </si>
  <si>
    <t>Navijak ľavý 65007997</t>
  </si>
  <si>
    <t>Hriadeľ unášača ľavý  65008859</t>
  </si>
  <si>
    <t>Pružina 65008862</t>
  </si>
  <si>
    <t>Záves pružiny 65008863</t>
  </si>
  <si>
    <t>Puzdro bubnu 65011824</t>
  </si>
  <si>
    <t>Snímač rotačný 65011302</t>
  </si>
  <si>
    <t>Snímač  expanz nádrže WEBER 991010575</t>
  </si>
  <si>
    <t>Guma dverí ľavá 990234038</t>
  </si>
  <si>
    <t>Zámok stred.dverí 99022404</t>
  </si>
  <si>
    <t>Zámok s kľúčom 99150089000099</t>
  </si>
  <si>
    <t>Pružina pedálu plynu SOR      523191220</t>
  </si>
  <si>
    <t>Kapsy TNB 12738011 55706738011</t>
  </si>
  <si>
    <t>Hlavica zberacia  L102/5-32 / 65011915</t>
  </si>
  <si>
    <t>Spínač spustenia sedadla 9994751997</t>
  </si>
  <si>
    <t>Opierka lakťová ľavá 9958100162500</t>
  </si>
  <si>
    <t>Opierka lakťová pravá 9958100162600</t>
  </si>
  <si>
    <t>Roh pravý predný  55726242000075</t>
  </si>
  <si>
    <t>Roh ľavý predný  55726242000100</t>
  </si>
  <si>
    <t>Svetlo predné hmlové LED 9979132002674</t>
  </si>
  <si>
    <t>Lišta AC9 202 103  55751202103</t>
  </si>
  <si>
    <t>Valec brzdový náp ZF  999520</t>
  </si>
  <si>
    <t>Repro. prístroj. dosky NB 8OHM,5W 993611</t>
  </si>
  <si>
    <t>Kontakt 65000133</t>
  </si>
  <si>
    <t>Kontakt 65000134</t>
  </si>
  <si>
    <t>Tlačítko 2.až 5.dverí 9915009000001139</t>
  </si>
  <si>
    <t>Svetlo F-11 čierne s čírim skl. 99011020</t>
  </si>
  <si>
    <t>Podložka D8-329-100-040   99329100040</t>
  </si>
  <si>
    <t>Kladka točne 55718198023</t>
  </si>
  <si>
    <t>Ventil 2/2,ND12,G1/2 24V 9982542039151</t>
  </si>
  <si>
    <t>Napinak mechu  55718818040</t>
  </si>
  <si>
    <t>Čap NB18 198 018  55718198018</t>
  </si>
  <si>
    <t>Filtrdehydrátor 88-62-09-00001-00</t>
  </si>
  <si>
    <t>Čidlo vnútornej teploty88-83-06-00003-00</t>
  </si>
  <si>
    <t>Kryt ľavý NB 99150089000022</t>
  </si>
  <si>
    <t>Kryt pravý NB 99150089000024</t>
  </si>
  <si>
    <t>Názov materiálu</t>
  </si>
  <si>
    <t>m.j.</t>
  </si>
  <si>
    <t>Krúžok poistný 14x1 9200070134</t>
  </si>
  <si>
    <t>Krúžok poistný  89992931055</t>
  </si>
  <si>
    <t>Krúžok  55701004047</t>
  </si>
  <si>
    <t>Pružina zber.hlav.ESKO L102/2 9200070109</t>
  </si>
  <si>
    <t>Čap zvislý pre zber. hl.ESKO 92000701033</t>
  </si>
  <si>
    <t>Nosník zberacej hlavice 92000701013</t>
  </si>
  <si>
    <t>Krúžok poistný 17x1 DIN 471 9200070135</t>
  </si>
  <si>
    <t>Podložka 17 pre zber.hlav.ESKO</t>
  </si>
  <si>
    <t>Skrutka opalovací hrot 0070.115</t>
  </si>
  <si>
    <t>Kryt vybavený 55795268200</t>
  </si>
  <si>
    <t>Izolačná vložka dveríTNB 99023453</t>
  </si>
  <si>
    <t>Sklo strených dverí Pravé99022406</t>
  </si>
  <si>
    <t>Úprava pružiny SE 250 ET603805#</t>
  </si>
  <si>
    <t>Rameno horné ľavé 99023536</t>
  </si>
  <si>
    <t>Rameno horné P 99023435</t>
  </si>
  <si>
    <t>Držiak skla  9903515</t>
  </si>
  <si>
    <t>Vačka zostava 99022427</t>
  </si>
  <si>
    <t>Stykač 5SMD33   E361286</t>
  </si>
  <si>
    <t>Medzikus+príslušenstvo  99002149</t>
  </si>
  <si>
    <t>Medzikus+príslušenstvo  99002150</t>
  </si>
  <si>
    <t>Pružina 0004-650-755</t>
  </si>
  <si>
    <t>Monitor Brigade 0004-140-807</t>
  </si>
  <si>
    <t>Prvok vzduch.filtra základny 5300-032-233</t>
  </si>
  <si>
    <t>Prvok vzduch.filtra prídavny 5300-032-234</t>
  </si>
  <si>
    <t>Odlučovač oleja a vzduchu 5300-032-236</t>
  </si>
  <si>
    <t>Kľučka okenná u vodiča 2205-154-054</t>
  </si>
  <si>
    <t>Pružné tiahlo 2501-170-108</t>
  </si>
  <si>
    <t>Bzučiak 1554-215-002</t>
  </si>
  <si>
    <t>Tlačidlo  1506-108-205</t>
  </si>
  <si>
    <t>Prepínač bez krytky 1556-498-000</t>
  </si>
  <si>
    <t>Krytka 0004-138-242</t>
  </si>
  <si>
    <t>Tlačidlo dvere 0004-045-500</t>
  </si>
  <si>
    <t>Tlačidlo človek s palicou 0004-135-072</t>
  </si>
  <si>
    <t>Tlačidlo kočík 0004-125-045</t>
  </si>
  <si>
    <t>Krúžok 0004-125-318</t>
  </si>
  <si>
    <t>Tlačidlo invalid 0004-135-452</t>
  </si>
  <si>
    <t>Tlačítko dopytu 0004-141-307</t>
  </si>
  <si>
    <t>Poklop 5300-021-871</t>
  </si>
  <si>
    <t>Nádržka 5300-029-539</t>
  </si>
  <si>
    <t>O krúžok 5300-021-875</t>
  </si>
  <si>
    <t>Doska 5300-021-877</t>
  </si>
  <si>
    <t>Madlo 0004-012-220</t>
  </si>
  <si>
    <t>Cylinder 2501-170-254</t>
  </si>
  <si>
    <t>Filter 0004-365-268</t>
  </si>
  <si>
    <t>Filter vzduchový 1804-557-010</t>
  </si>
  <si>
    <t>Sklo predné 0004-505-616</t>
  </si>
  <si>
    <t>Zásterka 0004-407-282</t>
  </si>
  <si>
    <t>Krytka úchytu sediel 2516-608-207</t>
  </si>
  <si>
    <t>Krytka lakťovej opierky 5300-015-446</t>
  </si>
  <si>
    <t>Nabíjačka 0004-135-489</t>
  </si>
  <si>
    <t>Madlo 1921-025-001</t>
  </si>
  <si>
    <t>Ofuk kruhový P 316  9931667088</t>
  </si>
  <si>
    <t>Puzdro 5300-025-379</t>
  </si>
  <si>
    <t>Krytka 29x22x10 RAL 9005 0004-020-837</t>
  </si>
  <si>
    <t>Svetlo zadné skup.cúvacie  99008805047</t>
  </si>
  <si>
    <t>Ružica sed.ovl.sedačky vod. 994419001103</t>
  </si>
  <si>
    <t>Kryt plastový P. 99022514</t>
  </si>
  <si>
    <t>Krúžok poistný   89992931080</t>
  </si>
  <si>
    <t>Sklo stredných dverí Ľavé 99022405</t>
  </si>
  <si>
    <t>Súprava servisná pre kompresor KA1822-60</t>
  </si>
  <si>
    <t>Osvetlenie ŠPZ 443312414  104422612</t>
  </si>
  <si>
    <t>Držiak poistiek plochý 4pól 991800000401</t>
  </si>
  <si>
    <t>Ventilátor rozmrazovania 9930007008</t>
  </si>
  <si>
    <t>Požadujeme originál diel, vozidlá v záruke.</t>
  </si>
  <si>
    <t>Držiak 5300-021-878</t>
  </si>
  <si>
    <t>Poznámky</t>
  </si>
  <si>
    <t>Posuvné sklo 0004040927</t>
  </si>
  <si>
    <t>Nárazník predný 0004488050</t>
  </si>
  <si>
    <t>Rám 0004536476</t>
  </si>
  <si>
    <t>Modulátor nápravový EBS 994801040090</t>
  </si>
  <si>
    <t>Klb spodný 99023517</t>
  </si>
  <si>
    <t>Servisná sada komp GD KTSTX02 5300032231</t>
  </si>
  <si>
    <t>Mech veľký sťahovací 65011303</t>
  </si>
  <si>
    <t>Mech malý strediaci 65011304</t>
  </si>
  <si>
    <t>Panel podbehu 0004-381-713</t>
  </si>
  <si>
    <t>Zátka nádrže 0004-539-642</t>
  </si>
  <si>
    <t>Zátka nádrže 0120-432-280</t>
  </si>
  <si>
    <t>Krytka kúrenia 1805-000-100</t>
  </si>
  <si>
    <t>Pracka nacvakávacia 1805-000-005</t>
  </si>
  <si>
    <t>Množstvo</t>
  </si>
  <si>
    <t>Prevodník CanTPL2 (11.5.2.4) 9921151219</t>
  </si>
  <si>
    <t>Háky záchytné 65007995 - 27TR-38TR</t>
  </si>
  <si>
    <t>Valec hákov 65011305 - 27TR-38TR</t>
  </si>
  <si>
    <t>Lišta NB12 202002  99797202002</t>
  </si>
  <si>
    <t>Lišta NB12 202001  99797202001</t>
  </si>
  <si>
    <t>Rameno zrkadla  5300-037-350</t>
  </si>
  <si>
    <t>Rameno zrkadla  5300-037-351</t>
  </si>
  <si>
    <t>Menič napätia 65004709</t>
  </si>
  <si>
    <t>Displej D-MUX32 color 99136621010101</t>
  </si>
  <si>
    <t>Rozdelovač progres. PRA 03-751 999563205</t>
  </si>
  <si>
    <t>Rádiomodul 65013432</t>
  </si>
  <si>
    <t>Sklo priečky dverí 99797743909 na 31tr</t>
  </si>
  <si>
    <t>Kompresor rotač.lam Hydrov1822 65004114</t>
  </si>
  <si>
    <t>Držiak 99797718201001</t>
  </si>
  <si>
    <t>Úprava pružiny SE 250 ET606370#</t>
  </si>
  <si>
    <t>Poklop kompresoru  0004-464-495</t>
  </si>
  <si>
    <t>Poklop trakčného motora  0004-372-336</t>
  </si>
  <si>
    <t>Veko akumulátorov 0004-668-632</t>
  </si>
  <si>
    <t>Zrkadlo spätné ľavé 0004-663-061</t>
  </si>
  <si>
    <t>Zátka 1104-422-060</t>
  </si>
  <si>
    <t>Spojka priama prepážková 1104-421-150</t>
  </si>
  <si>
    <t>Ventilátor radiatora 9912014131</t>
  </si>
  <si>
    <t>Zväzok teplot.čidla CAN TPL2 99797447004</t>
  </si>
  <si>
    <t>Vzpera plynová 21165   2144310338</t>
  </si>
  <si>
    <t>Pedál akcelerátoru C12   9941227742</t>
  </si>
  <si>
    <t>Vodič ukostrenia nápravy 55706400079</t>
  </si>
  <si>
    <t>Hlavica zber.ESKO 920007010(92000706)</t>
  </si>
  <si>
    <t>Zámok predných pravých dverí 99022504</t>
  </si>
  <si>
    <t>Cena spolu bez DPH + doprava</t>
  </si>
  <si>
    <t>Puzdro vodorovného čapu 9200070118</t>
  </si>
  <si>
    <t>Prepinač stieračov a smeru 991500909000100</t>
  </si>
  <si>
    <t>Valec brzdovej nápravy VOITH 999476</t>
  </si>
  <si>
    <t>Rozsah plnenia je obmedzený výlučne na programovanie vozidiel typu 31TR.</t>
  </si>
  <si>
    <t>v .................... dňa ...........................</t>
  </si>
  <si>
    <t>..................................................................................................................................................................</t>
  </si>
  <si>
    <t>podpis, meno, priezvisko a funkcia podpisujúcej osoby (štatutára / splnomocnenca)</t>
  </si>
  <si>
    <t>doplniť podľa potreby</t>
  </si>
  <si>
    <t>Výrobca, typové označenie</t>
  </si>
  <si>
    <t>[doplniť]</t>
  </si>
  <si>
    <t>Jednotková cena v EUR bez DPH vrátane dopravy</t>
  </si>
  <si>
    <t>[doplniť číslo zaokrúhlené na dve desatinné miesta]</t>
  </si>
  <si>
    <t xml:space="preserve">Navrhovaná dodacia lehota vyjadrená v dňoch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</si>
</sst>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Garamond"/>
      <family val="1"/>
      <charset val="238"/>
    </font>
    <font>
      <i/>
      <sz val="10"/>
      <color theme="1"/>
      <name val="Garamond"/>
      <family val="1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1" fillId="0" borderId="0" xfId="0" applyNumberFormat="1" applyFon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4" fontId="3" fillId="3" borderId="1" xfId="0" applyNumberFormat="1" applyFont="1" applyFill="1" applyBorder="1" applyAlignment="1">
      <alignment horizontal="center" wrapText="1"/>
    </xf>
    <xf numFmtId="0" fontId="4" fillId="0" borderId="0" xfId="0" applyFont="1"/>
    <xf numFmtId="0" fontId="4" fillId="2" borderId="1" xfId="0" applyFont="1" applyFill="1" applyBorder="1"/>
    <xf numFmtId="4" fontId="4" fillId="4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/>
    <xf numFmtId="0" fontId="4" fillId="2" borderId="1" xfId="0" applyFont="1" applyFill="1" applyBorder="1" applyAlignment="1">
      <alignment vertical="top"/>
    </xf>
    <xf numFmtId="0" fontId="4" fillId="0" borderId="1" xfId="0" applyFont="1" applyBorder="1" applyAlignment="1">
      <alignment vertical="center" wrapText="1"/>
    </xf>
    <xf numFmtId="2" fontId="4" fillId="0" borderId="0" xfId="0" applyNumberFormat="1" applyFont="1" applyAlignment="1">
      <alignment wrapText="1"/>
    </xf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horizontal="left" vertical="center" wrapText="1"/>
    </xf>
    <xf numFmtId="2" fontId="6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4" fontId="5" fillId="4" borderId="1" xfId="0" applyNumberFormat="1" applyFont="1" applyFill="1" applyBorder="1" applyAlignment="1">
      <alignment horizont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0E535-5DDC-4134-90CE-584FFBAFA11E}">
  <sheetPr>
    <pageSetUpPr fitToPage="1"/>
  </sheetPr>
  <dimension ref="A1:I194"/>
  <sheetViews>
    <sheetView tabSelected="1" topLeftCell="A41" workbookViewId="0">
      <selection activeCell="G180" sqref="G180"/>
    </sheetView>
  </sheetViews>
  <sheetFormatPr defaultRowHeight="12.75" x14ac:dyDescent="0.2"/>
  <cols>
    <col min="1" max="1" width="42.28515625" style="4" customWidth="1"/>
    <col min="2" max="2" width="40.85546875" style="4" customWidth="1"/>
    <col min="3" max="3" width="31" style="4" customWidth="1"/>
    <col min="4" max="4" width="11.28515625" style="4" customWidth="1"/>
    <col min="5" max="5" width="9.140625" style="4"/>
    <col min="6" max="6" width="14.85546875" style="11" customWidth="1"/>
    <col min="7" max="7" width="16.5703125" style="11" customWidth="1"/>
    <col min="8" max="8" width="16.140625" style="4" customWidth="1"/>
    <col min="9" max="16384" width="9.140625" style="4"/>
  </cols>
  <sheetData>
    <row r="1" spans="1:8" ht="38.25" x14ac:dyDescent="0.2">
      <c r="A1" s="3" t="s">
        <v>70</v>
      </c>
      <c r="B1" s="3" t="s">
        <v>137</v>
      </c>
      <c r="C1" s="3" t="s">
        <v>189</v>
      </c>
      <c r="D1" s="3" t="s">
        <v>151</v>
      </c>
      <c r="E1" s="3" t="s">
        <v>71</v>
      </c>
      <c r="F1" s="3" t="s">
        <v>191</v>
      </c>
      <c r="G1" s="3" t="s">
        <v>180</v>
      </c>
      <c r="H1" s="3" t="s">
        <v>193</v>
      </c>
    </row>
    <row r="2" spans="1:8" ht="51" x14ac:dyDescent="0.2">
      <c r="A2" s="5" t="s">
        <v>94</v>
      </c>
      <c r="B2" s="5" t="s">
        <v>135</v>
      </c>
      <c r="C2" s="6" t="s">
        <v>190</v>
      </c>
      <c r="D2" s="5">
        <v>20</v>
      </c>
      <c r="E2" s="5" t="s">
        <v>0</v>
      </c>
      <c r="F2" s="19" t="s">
        <v>192</v>
      </c>
      <c r="G2" s="7" t="e">
        <f>D2*F2</f>
        <v>#VALUE!</v>
      </c>
      <c r="H2" s="6" t="s">
        <v>190</v>
      </c>
    </row>
    <row r="3" spans="1:8" ht="51" x14ac:dyDescent="0.2">
      <c r="A3" s="5" t="s">
        <v>95</v>
      </c>
      <c r="B3" s="5" t="s">
        <v>135</v>
      </c>
      <c r="C3" s="6" t="s">
        <v>190</v>
      </c>
      <c r="D3" s="5">
        <v>20</v>
      </c>
      <c r="E3" s="5" t="s">
        <v>0</v>
      </c>
      <c r="F3" s="19" t="s">
        <v>192</v>
      </c>
      <c r="G3" s="7" t="e">
        <f>D3*F3</f>
        <v>#VALUE!</v>
      </c>
      <c r="H3" s="6" t="s">
        <v>190</v>
      </c>
    </row>
    <row r="4" spans="1:8" ht="51" x14ac:dyDescent="0.2">
      <c r="A4" s="5" t="s">
        <v>96</v>
      </c>
      <c r="B4" s="5" t="s">
        <v>135</v>
      </c>
      <c r="C4" s="6" t="s">
        <v>190</v>
      </c>
      <c r="D4" s="5">
        <v>20</v>
      </c>
      <c r="E4" s="5" t="s">
        <v>0</v>
      </c>
      <c r="F4" s="19" t="s">
        <v>192</v>
      </c>
      <c r="G4" s="7" t="e">
        <f t="shared" ref="G4:G67" si="0">D4*F4</f>
        <v>#VALUE!</v>
      </c>
      <c r="H4" s="6" t="s">
        <v>190</v>
      </c>
    </row>
    <row r="5" spans="1:8" ht="51" x14ac:dyDescent="0.2">
      <c r="A5" s="5" t="s">
        <v>91</v>
      </c>
      <c r="B5" s="5"/>
      <c r="C5" s="6" t="s">
        <v>190</v>
      </c>
      <c r="D5" s="5">
        <v>10</v>
      </c>
      <c r="E5" s="5" t="s">
        <v>0</v>
      </c>
      <c r="F5" s="19" t="s">
        <v>192</v>
      </c>
      <c r="G5" s="7" t="e">
        <f t="shared" si="0"/>
        <v>#VALUE!</v>
      </c>
      <c r="H5" s="6" t="s">
        <v>190</v>
      </c>
    </row>
    <row r="6" spans="1:8" ht="51" x14ac:dyDescent="0.2">
      <c r="A6" s="5" t="s">
        <v>90</v>
      </c>
      <c r="B6" s="5"/>
      <c r="C6" s="6" t="s">
        <v>190</v>
      </c>
      <c r="D6" s="5">
        <v>10</v>
      </c>
      <c r="E6" s="5" t="s">
        <v>0</v>
      </c>
      <c r="F6" s="19" t="s">
        <v>192</v>
      </c>
      <c r="G6" s="7" t="e">
        <f t="shared" si="0"/>
        <v>#VALUE!</v>
      </c>
      <c r="H6" s="6" t="s">
        <v>190</v>
      </c>
    </row>
    <row r="7" spans="1:8" ht="51" x14ac:dyDescent="0.2">
      <c r="A7" s="5" t="s">
        <v>129</v>
      </c>
      <c r="B7" s="5"/>
      <c r="C7" s="6" t="s">
        <v>190</v>
      </c>
      <c r="D7" s="5">
        <v>200</v>
      </c>
      <c r="E7" s="5" t="s">
        <v>0</v>
      </c>
      <c r="F7" s="19" t="s">
        <v>192</v>
      </c>
      <c r="G7" s="7" t="e">
        <f t="shared" si="0"/>
        <v>#VALUE!</v>
      </c>
      <c r="H7" s="6" t="s">
        <v>190</v>
      </c>
    </row>
    <row r="8" spans="1:8" ht="51" x14ac:dyDescent="0.2">
      <c r="A8" s="5" t="s">
        <v>1</v>
      </c>
      <c r="B8" s="5"/>
      <c r="C8" s="6" t="s">
        <v>190</v>
      </c>
      <c r="D8" s="5">
        <v>60</v>
      </c>
      <c r="E8" s="5" t="s">
        <v>0</v>
      </c>
      <c r="F8" s="19" t="s">
        <v>192</v>
      </c>
      <c r="G8" s="7" t="e">
        <f t="shared" si="0"/>
        <v>#VALUE!</v>
      </c>
      <c r="H8" s="6" t="s">
        <v>190</v>
      </c>
    </row>
    <row r="9" spans="1:8" ht="51" x14ac:dyDescent="0.2">
      <c r="A9" s="5" t="s">
        <v>2</v>
      </c>
      <c r="B9" s="5"/>
      <c r="C9" s="6" t="s">
        <v>190</v>
      </c>
      <c r="D9" s="5">
        <v>1</v>
      </c>
      <c r="E9" s="5" t="s">
        <v>0</v>
      </c>
      <c r="F9" s="19" t="s">
        <v>192</v>
      </c>
      <c r="G9" s="7" t="e">
        <f t="shared" si="0"/>
        <v>#VALUE!</v>
      </c>
      <c r="H9" s="6" t="s">
        <v>190</v>
      </c>
    </row>
    <row r="10" spans="1:8" ht="51" x14ac:dyDescent="0.2">
      <c r="A10" s="5" t="s">
        <v>89</v>
      </c>
      <c r="B10" s="5"/>
      <c r="C10" s="6" t="s">
        <v>190</v>
      </c>
      <c r="D10" s="5">
        <v>3</v>
      </c>
      <c r="E10" s="5" t="s">
        <v>0</v>
      </c>
      <c r="F10" s="19" t="s">
        <v>192</v>
      </c>
      <c r="G10" s="7" t="e">
        <f t="shared" si="0"/>
        <v>#VALUE!</v>
      </c>
      <c r="H10" s="6" t="s">
        <v>190</v>
      </c>
    </row>
    <row r="11" spans="1:8" ht="51" x14ac:dyDescent="0.2">
      <c r="A11" s="5" t="s">
        <v>88</v>
      </c>
      <c r="B11" s="5"/>
      <c r="C11" s="6" t="s">
        <v>190</v>
      </c>
      <c r="D11" s="5">
        <v>10</v>
      </c>
      <c r="E11" s="5" t="s">
        <v>0</v>
      </c>
      <c r="F11" s="19" t="s">
        <v>192</v>
      </c>
      <c r="G11" s="7" t="e">
        <f t="shared" si="0"/>
        <v>#VALUE!</v>
      </c>
      <c r="H11" s="6" t="s">
        <v>190</v>
      </c>
    </row>
    <row r="12" spans="1:8" ht="51" x14ac:dyDescent="0.2">
      <c r="A12" s="5" t="s">
        <v>3</v>
      </c>
      <c r="B12" s="5"/>
      <c r="C12" s="6" t="s">
        <v>190</v>
      </c>
      <c r="D12" s="5">
        <v>15</v>
      </c>
      <c r="E12" s="5" t="s">
        <v>0</v>
      </c>
      <c r="F12" s="19" t="s">
        <v>192</v>
      </c>
      <c r="G12" s="7" t="e">
        <f t="shared" si="0"/>
        <v>#VALUE!</v>
      </c>
      <c r="H12" s="6" t="s">
        <v>190</v>
      </c>
    </row>
    <row r="13" spans="1:8" ht="51" x14ac:dyDescent="0.2">
      <c r="A13" s="5" t="s">
        <v>87</v>
      </c>
      <c r="B13" s="5"/>
      <c r="C13" s="6" t="s">
        <v>190</v>
      </c>
      <c r="D13" s="5">
        <v>20</v>
      </c>
      <c r="E13" s="5" t="s">
        <v>0</v>
      </c>
      <c r="F13" s="19" t="s">
        <v>192</v>
      </c>
      <c r="G13" s="7" t="e">
        <f t="shared" si="0"/>
        <v>#VALUE!</v>
      </c>
      <c r="H13" s="6" t="s">
        <v>190</v>
      </c>
    </row>
    <row r="14" spans="1:8" ht="51" x14ac:dyDescent="0.2">
      <c r="A14" s="5" t="s">
        <v>4</v>
      </c>
      <c r="B14" s="5"/>
      <c r="C14" s="6" t="s">
        <v>190</v>
      </c>
      <c r="D14" s="5">
        <v>20</v>
      </c>
      <c r="E14" s="5" t="s">
        <v>0</v>
      </c>
      <c r="F14" s="19" t="s">
        <v>192</v>
      </c>
      <c r="G14" s="7" t="e">
        <f t="shared" si="0"/>
        <v>#VALUE!</v>
      </c>
      <c r="H14" s="6" t="s">
        <v>190</v>
      </c>
    </row>
    <row r="15" spans="1:8" ht="51" x14ac:dyDescent="0.2">
      <c r="A15" s="5" t="s">
        <v>5</v>
      </c>
      <c r="B15" s="5"/>
      <c r="C15" s="6" t="s">
        <v>190</v>
      </c>
      <c r="D15" s="5">
        <v>3</v>
      </c>
      <c r="E15" s="5" t="s">
        <v>0</v>
      </c>
      <c r="F15" s="19" t="s">
        <v>192</v>
      </c>
      <c r="G15" s="7" t="e">
        <f t="shared" si="0"/>
        <v>#VALUE!</v>
      </c>
      <c r="H15" s="6" t="s">
        <v>190</v>
      </c>
    </row>
    <row r="16" spans="1:8" ht="51" x14ac:dyDescent="0.2">
      <c r="A16" s="5" t="s">
        <v>6</v>
      </c>
      <c r="B16" s="5"/>
      <c r="C16" s="6" t="s">
        <v>190</v>
      </c>
      <c r="D16" s="5">
        <v>5</v>
      </c>
      <c r="E16" s="5" t="s">
        <v>0</v>
      </c>
      <c r="F16" s="19" t="s">
        <v>192</v>
      </c>
      <c r="G16" s="7" t="e">
        <f t="shared" si="0"/>
        <v>#VALUE!</v>
      </c>
      <c r="H16" s="6" t="s">
        <v>190</v>
      </c>
    </row>
    <row r="17" spans="1:8" ht="51" x14ac:dyDescent="0.2">
      <c r="A17" s="5" t="s">
        <v>7</v>
      </c>
      <c r="B17" s="5"/>
      <c r="C17" s="6" t="s">
        <v>190</v>
      </c>
      <c r="D17" s="5">
        <v>5</v>
      </c>
      <c r="E17" s="5" t="s">
        <v>0</v>
      </c>
      <c r="F17" s="19" t="s">
        <v>192</v>
      </c>
      <c r="G17" s="7" t="e">
        <f t="shared" si="0"/>
        <v>#VALUE!</v>
      </c>
      <c r="H17" s="6" t="s">
        <v>190</v>
      </c>
    </row>
    <row r="18" spans="1:8" ht="51" x14ac:dyDescent="0.2">
      <c r="A18" s="5" t="s">
        <v>86</v>
      </c>
      <c r="B18" s="5"/>
      <c r="C18" s="6" t="s">
        <v>190</v>
      </c>
      <c r="D18" s="5">
        <v>10</v>
      </c>
      <c r="E18" s="5" t="s">
        <v>0</v>
      </c>
      <c r="F18" s="19" t="s">
        <v>192</v>
      </c>
      <c r="G18" s="7" t="e">
        <f t="shared" si="0"/>
        <v>#VALUE!</v>
      </c>
      <c r="H18" s="6" t="s">
        <v>190</v>
      </c>
    </row>
    <row r="19" spans="1:8" ht="51" x14ac:dyDescent="0.2">
      <c r="A19" s="5" t="s">
        <v>85</v>
      </c>
      <c r="B19" s="5"/>
      <c r="C19" s="6" t="s">
        <v>190</v>
      </c>
      <c r="D19" s="5">
        <v>10</v>
      </c>
      <c r="E19" s="5" t="s">
        <v>0</v>
      </c>
      <c r="F19" s="19" t="s">
        <v>192</v>
      </c>
      <c r="G19" s="7" t="e">
        <f t="shared" si="0"/>
        <v>#VALUE!</v>
      </c>
      <c r="H19" s="6" t="s">
        <v>190</v>
      </c>
    </row>
    <row r="20" spans="1:8" ht="51" x14ac:dyDescent="0.2">
      <c r="A20" s="5" t="s">
        <v>8</v>
      </c>
      <c r="B20" s="5"/>
      <c r="C20" s="6" t="s">
        <v>190</v>
      </c>
      <c r="D20" s="5">
        <v>5</v>
      </c>
      <c r="E20" s="5" t="s">
        <v>0</v>
      </c>
      <c r="F20" s="19" t="s">
        <v>192</v>
      </c>
      <c r="G20" s="7" t="e">
        <f t="shared" si="0"/>
        <v>#VALUE!</v>
      </c>
      <c r="H20" s="6" t="s">
        <v>190</v>
      </c>
    </row>
    <row r="21" spans="1:8" ht="51" x14ac:dyDescent="0.2">
      <c r="A21" s="5" t="s">
        <v>9</v>
      </c>
      <c r="B21" s="5"/>
      <c r="C21" s="6" t="s">
        <v>190</v>
      </c>
      <c r="D21" s="5">
        <v>5</v>
      </c>
      <c r="E21" s="5" t="s">
        <v>0</v>
      </c>
      <c r="F21" s="19" t="s">
        <v>192</v>
      </c>
      <c r="G21" s="7" t="e">
        <f t="shared" si="0"/>
        <v>#VALUE!</v>
      </c>
      <c r="H21" s="6" t="s">
        <v>190</v>
      </c>
    </row>
    <row r="22" spans="1:8" ht="51" x14ac:dyDescent="0.2">
      <c r="A22" s="5" t="s">
        <v>10</v>
      </c>
      <c r="B22" s="5"/>
      <c r="C22" s="6" t="s">
        <v>190</v>
      </c>
      <c r="D22" s="5">
        <v>5</v>
      </c>
      <c r="E22" s="5" t="s">
        <v>0</v>
      </c>
      <c r="F22" s="19" t="s">
        <v>192</v>
      </c>
      <c r="G22" s="7" t="e">
        <f t="shared" si="0"/>
        <v>#VALUE!</v>
      </c>
      <c r="H22" s="6" t="s">
        <v>190</v>
      </c>
    </row>
    <row r="23" spans="1:8" ht="51" x14ac:dyDescent="0.2">
      <c r="A23" s="5" t="s">
        <v>11</v>
      </c>
      <c r="B23" s="5"/>
      <c r="C23" s="6" t="s">
        <v>190</v>
      </c>
      <c r="D23" s="5">
        <v>5</v>
      </c>
      <c r="E23" s="5" t="s">
        <v>0</v>
      </c>
      <c r="F23" s="19" t="s">
        <v>192</v>
      </c>
      <c r="G23" s="7" t="e">
        <f t="shared" si="0"/>
        <v>#VALUE!</v>
      </c>
      <c r="H23" s="6" t="s">
        <v>190</v>
      </c>
    </row>
    <row r="24" spans="1:8" ht="51" x14ac:dyDescent="0.2">
      <c r="A24" s="5" t="s">
        <v>12</v>
      </c>
      <c r="B24" s="5"/>
      <c r="C24" s="6" t="s">
        <v>190</v>
      </c>
      <c r="D24" s="5">
        <v>5</v>
      </c>
      <c r="E24" s="5" t="s">
        <v>0</v>
      </c>
      <c r="F24" s="19" t="s">
        <v>192</v>
      </c>
      <c r="G24" s="7" t="e">
        <f t="shared" si="0"/>
        <v>#VALUE!</v>
      </c>
      <c r="H24" s="6" t="s">
        <v>190</v>
      </c>
    </row>
    <row r="25" spans="1:8" ht="51" x14ac:dyDescent="0.2">
      <c r="A25" s="5" t="s">
        <v>13</v>
      </c>
      <c r="B25" s="5"/>
      <c r="C25" s="6" t="s">
        <v>190</v>
      </c>
      <c r="D25" s="5">
        <v>5</v>
      </c>
      <c r="E25" s="5" t="s">
        <v>0</v>
      </c>
      <c r="F25" s="19" t="s">
        <v>192</v>
      </c>
      <c r="G25" s="7" t="e">
        <f t="shared" si="0"/>
        <v>#VALUE!</v>
      </c>
      <c r="H25" s="6" t="s">
        <v>190</v>
      </c>
    </row>
    <row r="26" spans="1:8" ht="51" x14ac:dyDescent="0.2">
      <c r="A26" s="5" t="s">
        <v>14</v>
      </c>
      <c r="B26" s="5"/>
      <c r="C26" s="6" t="s">
        <v>190</v>
      </c>
      <c r="D26" s="5">
        <v>5</v>
      </c>
      <c r="E26" s="5" t="s">
        <v>0</v>
      </c>
      <c r="F26" s="19" t="s">
        <v>192</v>
      </c>
      <c r="G26" s="7" t="e">
        <f t="shared" si="0"/>
        <v>#VALUE!</v>
      </c>
      <c r="H26" s="6" t="s">
        <v>190</v>
      </c>
    </row>
    <row r="27" spans="1:8" ht="51" x14ac:dyDescent="0.2">
      <c r="A27" s="5" t="s">
        <v>15</v>
      </c>
      <c r="B27" s="5"/>
      <c r="C27" s="6" t="s">
        <v>190</v>
      </c>
      <c r="D27" s="5">
        <v>54</v>
      </c>
      <c r="E27" s="5" t="s">
        <v>0</v>
      </c>
      <c r="F27" s="19" t="s">
        <v>192</v>
      </c>
      <c r="G27" s="7" t="e">
        <f t="shared" si="0"/>
        <v>#VALUE!</v>
      </c>
      <c r="H27" s="6" t="s">
        <v>190</v>
      </c>
    </row>
    <row r="28" spans="1:8" ht="51" x14ac:dyDescent="0.2">
      <c r="A28" s="5" t="s">
        <v>84</v>
      </c>
      <c r="B28" s="5"/>
      <c r="C28" s="6" t="s">
        <v>190</v>
      </c>
      <c r="D28" s="5">
        <v>50</v>
      </c>
      <c r="E28" s="5" t="s">
        <v>0</v>
      </c>
      <c r="F28" s="19" t="s">
        <v>192</v>
      </c>
      <c r="G28" s="7" t="e">
        <f t="shared" si="0"/>
        <v>#VALUE!</v>
      </c>
      <c r="H28" s="6" t="s">
        <v>190</v>
      </c>
    </row>
    <row r="29" spans="1:8" ht="51" x14ac:dyDescent="0.2">
      <c r="A29" s="5" t="s">
        <v>83</v>
      </c>
      <c r="B29" s="5"/>
      <c r="C29" s="6" t="s">
        <v>190</v>
      </c>
      <c r="D29" s="5">
        <v>45</v>
      </c>
      <c r="E29" s="5" t="s">
        <v>0</v>
      </c>
      <c r="F29" s="19" t="s">
        <v>192</v>
      </c>
      <c r="G29" s="7" t="e">
        <f t="shared" si="0"/>
        <v>#VALUE!</v>
      </c>
      <c r="H29" s="6" t="s">
        <v>190</v>
      </c>
    </row>
    <row r="30" spans="1:8" ht="51" x14ac:dyDescent="0.2">
      <c r="A30" s="5" t="s">
        <v>153</v>
      </c>
      <c r="B30" s="5"/>
      <c r="C30" s="6" t="s">
        <v>190</v>
      </c>
      <c r="D30" s="5">
        <v>3</v>
      </c>
      <c r="E30" s="5" t="s">
        <v>0</v>
      </c>
      <c r="F30" s="19" t="s">
        <v>192</v>
      </c>
      <c r="G30" s="7" t="e">
        <f t="shared" si="0"/>
        <v>#VALUE!</v>
      </c>
      <c r="H30" s="6" t="s">
        <v>190</v>
      </c>
    </row>
    <row r="31" spans="1:8" ht="51" x14ac:dyDescent="0.2">
      <c r="A31" s="5" t="s">
        <v>154</v>
      </c>
      <c r="B31" s="5"/>
      <c r="C31" s="6" t="s">
        <v>190</v>
      </c>
      <c r="D31" s="5">
        <v>3</v>
      </c>
      <c r="E31" s="5" t="s">
        <v>0</v>
      </c>
      <c r="F31" s="19" t="s">
        <v>192</v>
      </c>
      <c r="G31" s="7" t="e">
        <f t="shared" si="0"/>
        <v>#VALUE!</v>
      </c>
      <c r="H31" s="6" t="s">
        <v>190</v>
      </c>
    </row>
    <row r="32" spans="1:8" ht="51" x14ac:dyDescent="0.2">
      <c r="A32" s="5" t="s">
        <v>92</v>
      </c>
      <c r="B32" s="5" t="s">
        <v>135</v>
      </c>
      <c r="C32" s="6" t="s">
        <v>190</v>
      </c>
      <c r="D32" s="5">
        <v>20</v>
      </c>
      <c r="E32" s="5" t="s">
        <v>0</v>
      </c>
      <c r="F32" s="19" t="s">
        <v>192</v>
      </c>
      <c r="G32" s="7" t="e">
        <f t="shared" si="0"/>
        <v>#VALUE!</v>
      </c>
      <c r="H32" s="6" t="s">
        <v>190</v>
      </c>
    </row>
    <row r="33" spans="1:8" ht="51" x14ac:dyDescent="0.2">
      <c r="A33" s="5" t="s">
        <v>93</v>
      </c>
      <c r="B33" s="5" t="s">
        <v>135</v>
      </c>
      <c r="C33" s="6" t="s">
        <v>190</v>
      </c>
      <c r="D33" s="5">
        <v>3</v>
      </c>
      <c r="E33" s="5" t="s">
        <v>0</v>
      </c>
      <c r="F33" s="19" t="s">
        <v>192</v>
      </c>
      <c r="G33" s="7" t="e">
        <f t="shared" si="0"/>
        <v>#VALUE!</v>
      </c>
      <c r="H33" s="6" t="s">
        <v>190</v>
      </c>
    </row>
    <row r="34" spans="1:8" ht="51" x14ac:dyDescent="0.2">
      <c r="A34" s="5" t="s">
        <v>82</v>
      </c>
      <c r="B34" s="5"/>
      <c r="C34" s="6" t="s">
        <v>190</v>
      </c>
      <c r="D34" s="5">
        <v>60</v>
      </c>
      <c r="E34" s="5" t="s">
        <v>0</v>
      </c>
      <c r="F34" s="19" t="s">
        <v>192</v>
      </c>
      <c r="G34" s="7" t="e">
        <f t="shared" si="0"/>
        <v>#VALUE!</v>
      </c>
      <c r="H34" s="6" t="s">
        <v>190</v>
      </c>
    </row>
    <row r="35" spans="1:8" ht="51" x14ac:dyDescent="0.2">
      <c r="A35" s="5" t="s">
        <v>81</v>
      </c>
      <c r="B35" s="5"/>
      <c r="C35" s="6" t="s">
        <v>190</v>
      </c>
      <c r="D35" s="5">
        <v>8</v>
      </c>
      <c r="E35" s="5" t="s">
        <v>0</v>
      </c>
      <c r="F35" s="19" t="s">
        <v>192</v>
      </c>
      <c r="G35" s="7" t="e">
        <f t="shared" si="0"/>
        <v>#VALUE!</v>
      </c>
      <c r="H35" s="6" t="s">
        <v>190</v>
      </c>
    </row>
    <row r="36" spans="1:8" ht="51" x14ac:dyDescent="0.2">
      <c r="A36" s="5" t="s">
        <v>80</v>
      </c>
      <c r="B36" s="5"/>
      <c r="C36" s="6" t="s">
        <v>190</v>
      </c>
      <c r="D36" s="5">
        <v>500</v>
      </c>
      <c r="E36" s="5" t="s">
        <v>0</v>
      </c>
      <c r="F36" s="19" t="s">
        <v>192</v>
      </c>
      <c r="G36" s="7" t="e">
        <f t="shared" si="0"/>
        <v>#VALUE!</v>
      </c>
      <c r="H36" s="6" t="s">
        <v>190</v>
      </c>
    </row>
    <row r="37" spans="1:8" ht="51" x14ac:dyDescent="0.2">
      <c r="A37" s="5" t="s">
        <v>79</v>
      </c>
      <c r="B37" s="5"/>
      <c r="C37" s="6" t="s">
        <v>190</v>
      </c>
      <c r="D37" s="5">
        <v>100</v>
      </c>
      <c r="E37" s="5" t="s">
        <v>0</v>
      </c>
      <c r="F37" s="19" t="s">
        <v>192</v>
      </c>
      <c r="G37" s="7" t="e">
        <f t="shared" si="0"/>
        <v>#VALUE!</v>
      </c>
      <c r="H37" s="6" t="s">
        <v>190</v>
      </c>
    </row>
    <row r="38" spans="1:8" ht="51" x14ac:dyDescent="0.2">
      <c r="A38" s="5" t="s">
        <v>78</v>
      </c>
      <c r="B38" s="5"/>
      <c r="C38" s="6" t="s">
        <v>190</v>
      </c>
      <c r="D38" s="5">
        <v>500</v>
      </c>
      <c r="E38" s="5" t="s">
        <v>0</v>
      </c>
      <c r="F38" s="19" t="s">
        <v>192</v>
      </c>
      <c r="G38" s="7" t="e">
        <f t="shared" si="0"/>
        <v>#VALUE!</v>
      </c>
      <c r="H38" s="6" t="s">
        <v>190</v>
      </c>
    </row>
    <row r="39" spans="1:8" ht="51" x14ac:dyDescent="0.2">
      <c r="A39" s="5" t="s">
        <v>77</v>
      </c>
      <c r="B39" s="5"/>
      <c r="C39" s="6" t="s">
        <v>190</v>
      </c>
      <c r="D39" s="5">
        <v>30</v>
      </c>
      <c r="E39" s="5" t="s">
        <v>0</v>
      </c>
      <c r="F39" s="19" t="s">
        <v>192</v>
      </c>
      <c r="G39" s="7" t="e">
        <f t="shared" si="0"/>
        <v>#VALUE!</v>
      </c>
      <c r="H39" s="6" t="s">
        <v>190</v>
      </c>
    </row>
    <row r="40" spans="1:8" ht="51" x14ac:dyDescent="0.2">
      <c r="A40" s="5" t="s">
        <v>76</v>
      </c>
      <c r="B40" s="5"/>
      <c r="C40" s="6" t="s">
        <v>190</v>
      </c>
      <c r="D40" s="5">
        <v>50</v>
      </c>
      <c r="E40" s="5" t="s">
        <v>0</v>
      </c>
      <c r="F40" s="19" t="s">
        <v>192</v>
      </c>
      <c r="G40" s="7" t="e">
        <f t="shared" si="0"/>
        <v>#VALUE!</v>
      </c>
      <c r="H40" s="6" t="s">
        <v>190</v>
      </c>
    </row>
    <row r="41" spans="1:8" ht="51" x14ac:dyDescent="0.2">
      <c r="A41" s="5" t="s">
        <v>17</v>
      </c>
      <c r="B41" s="5"/>
      <c r="C41" s="6" t="s">
        <v>190</v>
      </c>
      <c r="D41" s="5">
        <v>100</v>
      </c>
      <c r="E41" s="5" t="s">
        <v>0</v>
      </c>
      <c r="F41" s="19" t="s">
        <v>192</v>
      </c>
      <c r="G41" s="7" t="e">
        <f t="shared" si="0"/>
        <v>#VALUE!</v>
      </c>
      <c r="H41" s="6" t="s">
        <v>190</v>
      </c>
    </row>
    <row r="42" spans="1:8" ht="51" x14ac:dyDescent="0.2">
      <c r="A42" s="5" t="s">
        <v>18</v>
      </c>
      <c r="B42" s="5"/>
      <c r="C42" s="6" t="s">
        <v>190</v>
      </c>
      <c r="D42" s="5">
        <v>250</v>
      </c>
      <c r="E42" s="5" t="s">
        <v>0</v>
      </c>
      <c r="F42" s="19" t="s">
        <v>192</v>
      </c>
      <c r="G42" s="7" t="e">
        <f t="shared" si="0"/>
        <v>#VALUE!</v>
      </c>
      <c r="H42" s="6" t="s">
        <v>190</v>
      </c>
    </row>
    <row r="43" spans="1:8" ht="51" x14ac:dyDescent="0.2">
      <c r="A43" s="5" t="s">
        <v>19</v>
      </c>
      <c r="B43" s="5"/>
      <c r="C43" s="6" t="s">
        <v>190</v>
      </c>
      <c r="D43" s="5">
        <v>300</v>
      </c>
      <c r="E43" s="5" t="s">
        <v>0</v>
      </c>
      <c r="F43" s="19" t="s">
        <v>192</v>
      </c>
      <c r="G43" s="7" t="e">
        <f t="shared" si="0"/>
        <v>#VALUE!</v>
      </c>
      <c r="H43" s="6" t="s">
        <v>190</v>
      </c>
    </row>
    <row r="44" spans="1:8" ht="51" x14ac:dyDescent="0.2">
      <c r="A44" s="5" t="s">
        <v>75</v>
      </c>
      <c r="B44" s="5"/>
      <c r="C44" s="6" t="s">
        <v>190</v>
      </c>
      <c r="D44" s="5">
        <v>50</v>
      </c>
      <c r="E44" s="5" t="s">
        <v>0</v>
      </c>
      <c r="F44" s="19" t="s">
        <v>192</v>
      </c>
      <c r="G44" s="7" t="e">
        <f t="shared" si="0"/>
        <v>#VALUE!</v>
      </c>
      <c r="H44" s="6" t="s">
        <v>190</v>
      </c>
    </row>
    <row r="45" spans="1:8" ht="51" x14ac:dyDescent="0.2">
      <c r="A45" s="5" t="s">
        <v>20</v>
      </c>
      <c r="B45" s="5"/>
      <c r="C45" s="6" t="s">
        <v>190</v>
      </c>
      <c r="D45" s="5">
        <v>200</v>
      </c>
      <c r="E45" s="5" t="s">
        <v>0</v>
      </c>
      <c r="F45" s="19" t="s">
        <v>192</v>
      </c>
      <c r="G45" s="7" t="e">
        <f t="shared" si="0"/>
        <v>#VALUE!</v>
      </c>
      <c r="H45" s="6" t="s">
        <v>190</v>
      </c>
    </row>
    <row r="46" spans="1:8" ht="51" x14ac:dyDescent="0.2">
      <c r="A46" s="5" t="s">
        <v>21</v>
      </c>
      <c r="B46" s="5"/>
      <c r="C46" s="6" t="s">
        <v>190</v>
      </c>
      <c r="D46" s="5">
        <v>400</v>
      </c>
      <c r="E46" s="5" t="s">
        <v>0</v>
      </c>
      <c r="F46" s="19" t="s">
        <v>192</v>
      </c>
      <c r="G46" s="7" t="e">
        <f t="shared" si="0"/>
        <v>#VALUE!</v>
      </c>
      <c r="H46" s="6" t="s">
        <v>190</v>
      </c>
    </row>
    <row r="47" spans="1:8" ht="51" x14ac:dyDescent="0.2">
      <c r="A47" s="5" t="s">
        <v>22</v>
      </c>
      <c r="B47" s="5"/>
      <c r="C47" s="6" t="s">
        <v>190</v>
      </c>
      <c r="D47" s="5">
        <v>100</v>
      </c>
      <c r="E47" s="5" t="s">
        <v>0</v>
      </c>
      <c r="F47" s="19" t="s">
        <v>192</v>
      </c>
      <c r="G47" s="7" t="e">
        <f t="shared" si="0"/>
        <v>#VALUE!</v>
      </c>
      <c r="H47" s="6" t="s">
        <v>190</v>
      </c>
    </row>
    <row r="48" spans="1:8" ht="51" x14ac:dyDescent="0.2">
      <c r="A48" s="5" t="s">
        <v>181</v>
      </c>
      <c r="B48" s="5"/>
      <c r="C48" s="6" t="s">
        <v>190</v>
      </c>
      <c r="D48" s="5">
        <v>400</v>
      </c>
      <c r="E48" s="5" t="s">
        <v>0</v>
      </c>
      <c r="F48" s="19" t="s">
        <v>192</v>
      </c>
      <c r="G48" s="7" t="e">
        <f t="shared" si="0"/>
        <v>#VALUE!</v>
      </c>
      <c r="H48" s="6" t="s">
        <v>190</v>
      </c>
    </row>
    <row r="49" spans="1:8" ht="51" x14ac:dyDescent="0.2">
      <c r="A49" s="5" t="s">
        <v>72</v>
      </c>
      <c r="B49" s="5"/>
      <c r="C49" s="6" t="s">
        <v>190</v>
      </c>
      <c r="D49" s="5">
        <v>500</v>
      </c>
      <c r="E49" s="5" t="s">
        <v>0</v>
      </c>
      <c r="F49" s="19" t="s">
        <v>192</v>
      </c>
      <c r="G49" s="7" t="e">
        <f t="shared" si="0"/>
        <v>#VALUE!</v>
      </c>
      <c r="H49" s="6" t="s">
        <v>190</v>
      </c>
    </row>
    <row r="50" spans="1:8" ht="51" x14ac:dyDescent="0.2">
      <c r="A50" s="5" t="s">
        <v>182</v>
      </c>
      <c r="B50" s="5"/>
      <c r="C50" s="6" t="s">
        <v>190</v>
      </c>
      <c r="D50" s="5">
        <v>10</v>
      </c>
      <c r="E50" s="5" t="s">
        <v>0</v>
      </c>
      <c r="F50" s="19" t="s">
        <v>192</v>
      </c>
      <c r="G50" s="7" t="e">
        <f t="shared" si="0"/>
        <v>#VALUE!</v>
      </c>
      <c r="H50" s="6" t="s">
        <v>190</v>
      </c>
    </row>
    <row r="51" spans="1:8" ht="51" x14ac:dyDescent="0.2">
      <c r="A51" s="5" t="s">
        <v>23</v>
      </c>
      <c r="B51" s="5"/>
      <c r="C51" s="6" t="s">
        <v>190</v>
      </c>
      <c r="D51" s="5">
        <v>20</v>
      </c>
      <c r="E51" s="5" t="s">
        <v>0</v>
      </c>
      <c r="F51" s="19" t="s">
        <v>192</v>
      </c>
      <c r="G51" s="7" t="e">
        <f t="shared" si="0"/>
        <v>#VALUE!</v>
      </c>
      <c r="H51" s="6" t="s">
        <v>190</v>
      </c>
    </row>
    <row r="52" spans="1:8" ht="51" x14ac:dyDescent="0.2">
      <c r="A52" s="5" t="s">
        <v>24</v>
      </c>
      <c r="B52" s="5"/>
      <c r="C52" s="6" t="s">
        <v>190</v>
      </c>
      <c r="D52" s="5">
        <v>3</v>
      </c>
      <c r="E52" s="5" t="s">
        <v>0</v>
      </c>
      <c r="F52" s="19" t="s">
        <v>192</v>
      </c>
      <c r="G52" s="7" t="e">
        <f t="shared" si="0"/>
        <v>#VALUE!</v>
      </c>
      <c r="H52" s="6" t="s">
        <v>190</v>
      </c>
    </row>
    <row r="53" spans="1:8" ht="51" x14ac:dyDescent="0.2">
      <c r="A53" s="5" t="s">
        <v>25</v>
      </c>
      <c r="B53" s="5"/>
      <c r="C53" s="6" t="s">
        <v>190</v>
      </c>
      <c r="D53" s="5">
        <v>5</v>
      </c>
      <c r="E53" s="5" t="s">
        <v>0</v>
      </c>
      <c r="F53" s="19" t="s">
        <v>192</v>
      </c>
      <c r="G53" s="7" t="e">
        <f t="shared" si="0"/>
        <v>#VALUE!</v>
      </c>
      <c r="H53" s="6" t="s">
        <v>190</v>
      </c>
    </row>
    <row r="54" spans="1:8" ht="51" x14ac:dyDescent="0.2">
      <c r="A54" s="5" t="s">
        <v>26</v>
      </c>
      <c r="B54" s="5" t="s">
        <v>135</v>
      </c>
      <c r="C54" s="6" t="s">
        <v>190</v>
      </c>
      <c r="D54" s="5">
        <v>5</v>
      </c>
      <c r="E54" s="5" t="s">
        <v>0</v>
      </c>
      <c r="F54" s="19" t="s">
        <v>192</v>
      </c>
      <c r="G54" s="7" t="e">
        <f t="shared" si="0"/>
        <v>#VALUE!</v>
      </c>
      <c r="H54" s="6" t="s">
        <v>190</v>
      </c>
    </row>
    <row r="55" spans="1:8" ht="51" x14ac:dyDescent="0.2">
      <c r="A55" s="5" t="s">
        <v>27</v>
      </c>
      <c r="B55" s="5"/>
      <c r="C55" s="6" t="s">
        <v>190</v>
      </c>
      <c r="D55" s="5">
        <v>60</v>
      </c>
      <c r="E55" s="5" t="s">
        <v>0</v>
      </c>
      <c r="F55" s="19" t="s">
        <v>192</v>
      </c>
      <c r="G55" s="7" t="e">
        <f t="shared" si="0"/>
        <v>#VALUE!</v>
      </c>
      <c r="H55" s="6" t="s">
        <v>190</v>
      </c>
    </row>
    <row r="56" spans="1:8" ht="51" x14ac:dyDescent="0.2">
      <c r="A56" s="5" t="s">
        <v>73</v>
      </c>
      <c r="B56" s="5"/>
      <c r="C56" s="6" t="s">
        <v>190</v>
      </c>
      <c r="D56" s="5">
        <v>120</v>
      </c>
      <c r="E56" s="5" t="s">
        <v>0</v>
      </c>
      <c r="F56" s="19" t="s">
        <v>192</v>
      </c>
      <c r="G56" s="7" t="e">
        <f t="shared" si="0"/>
        <v>#VALUE!</v>
      </c>
      <c r="H56" s="6" t="s">
        <v>190</v>
      </c>
    </row>
    <row r="57" spans="1:8" ht="51" x14ac:dyDescent="0.2">
      <c r="A57" s="5" t="s">
        <v>74</v>
      </c>
      <c r="B57" s="5"/>
      <c r="C57" s="6" t="s">
        <v>190</v>
      </c>
      <c r="D57" s="5">
        <v>120</v>
      </c>
      <c r="E57" s="5" t="s">
        <v>0</v>
      </c>
      <c r="F57" s="19" t="s">
        <v>192</v>
      </c>
      <c r="G57" s="7" t="e">
        <f t="shared" si="0"/>
        <v>#VALUE!</v>
      </c>
      <c r="H57" s="6" t="s">
        <v>190</v>
      </c>
    </row>
    <row r="58" spans="1:8" ht="51" x14ac:dyDescent="0.2">
      <c r="A58" s="5" t="s">
        <v>98</v>
      </c>
      <c r="B58" s="5" t="s">
        <v>135</v>
      </c>
      <c r="C58" s="6" t="s">
        <v>190</v>
      </c>
      <c r="D58" s="5">
        <v>10</v>
      </c>
      <c r="E58" s="5" t="s">
        <v>0</v>
      </c>
      <c r="F58" s="19" t="s">
        <v>192</v>
      </c>
      <c r="G58" s="7" t="e">
        <f t="shared" si="0"/>
        <v>#VALUE!</v>
      </c>
      <c r="H58" s="6" t="s">
        <v>190</v>
      </c>
    </row>
    <row r="59" spans="1:8" ht="51" x14ac:dyDescent="0.2">
      <c r="A59" s="5" t="s">
        <v>28</v>
      </c>
      <c r="B59" s="5"/>
      <c r="C59" s="6" t="s">
        <v>190</v>
      </c>
      <c r="D59" s="5">
        <v>5</v>
      </c>
      <c r="E59" s="5" t="s">
        <v>0</v>
      </c>
      <c r="F59" s="19" t="s">
        <v>192</v>
      </c>
      <c r="G59" s="7" t="e">
        <f t="shared" si="0"/>
        <v>#VALUE!</v>
      </c>
      <c r="H59" s="6" t="s">
        <v>190</v>
      </c>
    </row>
    <row r="60" spans="1:8" ht="51" x14ac:dyDescent="0.2">
      <c r="A60" s="5" t="s">
        <v>29</v>
      </c>
      <c r="B60" s="5"/>
      <c r="C60" s="6" t="s">
        <v>190</v>
      </c>
      <c r="D60" s="5">
        <v>5</v>
      </c>
      <c r="E60" s="5" t="s">
        <v>0</v>
      </c>
      <c r="F60" s="19" t="s">
        <v>192</v>
      </c>
      <c r="G60" s="7" t="e">
        <f t="shared" si="0"/>
        <v>#VALUE!</v>
      </c>
      <c r="H60" s="6" t="s">
        <v>190</v>
      </c>
    </row>
    <row r="61" spans="1:8" ht="51" x14ac:dyDescent="0.2">
      <c r="A61" s="5" t="s">
        <v>97</v>
      </c>
      <c r="B61" s="5" t="s">
        <v>135</v>
      </c>
      <c r="C61" s="6" t="s">
        <v>190</v>
      </c>
      <c r="D61" s="5">
        <v>20</v>
      </c>
      <c r="E61" s="5" t="s">
        <v>0</v>
      </c>
      <c r="F61" s="19" t="s">
        <v>192</v>
      </c>
      <c r="G61" s="7" t="e">
        <f t="shared" si="0"/>
        <v>#VALUE!</v>
      </c>
      <c r="H61" s="6" t="s">
        <v>190</v>
      </c>
    </row>
    <row r="62" spans="1:8" ht="51" x14ac:dyDescent="0.2">
      <c r="A62" s="5" t="s">
        <v>30</v>
      </c>
      <c r="B62" s="5"/>
      <c r="C62" s="6" t="s">
        <v>190</v>
      </c>
      <c r="D62" s="5">
        <v>20</v>
      </c>
      <c r="E62" s="5" t="s">
        <v>0</v>
      </c>
      <c r="F62" s="19" t="s">
        <v>192</v>
      </c>
      <c r="G62" s="7" t="e">
        <f t="shared" si="0"/>
        <v>#VALUE!</v>
      </c>
      <c r="H62" s="6" t="s">
        <v>190</v>
      </c>
    </row>
    <row r="63" spans="1:8" ht="51" x14ac:dyDescent="0.2">
      <c r="A63" s="5" t="s">
        <v>130</v>
      </c>
      <c r="B63" s="5"/>
      <c r="C63" s="6" t="s">
        <v>190</v>
      </c>
      <c r="D63" s="5">
        <v>35</v>
      </c>
      <c r="E63" s="5" t="s">
        <v>0</v>
      </c>
      <c r="F63" s="19" t="s">
        <v>192</v>
      </c>
      <c r="G63" s="7" t="e">
        <f t="shared" si="0"/>
        <v>#VALUE!</v>
      </c>
      <c r="H63" s="6" t="s">
        <v>190</v>
      </c>
    </row>
    <row r="64" spans="1:8" ht="51" x14ac:dyDescent="0.2">
      <c r="A64" s="5" t="s">
        <v>131</v>
      </c>
      <c r="B64" s="5"/>
      <c r="C64" s="6" t="s">
        <v>190</v>
      </c>
      <c r="D64" s="5">
        <v>20</v>
      </c>
      <c r="E64" s="5" t="s">
        <v>0</v>
      </c>
      <c r="F64" s="19" t="s">
        <v>192</v>
      </c>
      <c r="G64" s="7" t="e">
        <f t="shared" si="0"/>
        <v>#VALUE!</v>
      </c>
      <c r="H64" s="6" t="s">
        <v>190</v>
      </c>
    </row>
    <row r="65" spans="1:8" ht="51" x14ac:dyDescent="0.2">
      <c r="A65" s="5" t="s">
        <v>132</v>
      </c>
      <c r="B65" s="5"/>
      <c r="C65" s="6" t="s">
        <v>190</v>
      </c>
      <c r="D65" s="5">
        <v>10</v>
      </c>
      <c r="E65" s="5" t="s">
        <v>0</v>
      </c>
      <c r="F65" s="19" t="s">
        <v>192</v>
      </c>
      <c r="G65" s="7" t="e">
        <f t="shared" si="0"/>
        <v>#VALUE!</v>
      </c>
      <c r="H65" s="6" t="s">
        <v>190</v>
      </c>
    </row>
    <row r="66" spans="1:8" ht="51" x14ac:dyDescent="0.2">
      <c r="A66" s="5" t="s">
        <v>133</v>
      </c>
      <c r="B66" s="5"/>
      <c r="C66" s="6" t="s">
        <v>190</v>
      </c>
      <c r="D66" s="5">
        <v>20</v>
      </c>
      <c r="E66" s="5" t="s">
        <v>0</v>
      </c>
      <c r="F66" s="19" t="s">
        <v>192</v>
      </c>
      <c r="G66" s="7" t="e">
        <f t="shared" si="0"/>
        <v>#VALUE!</v>
      </c>
      <c r="H66" s="6" t="s">
        <v>190</v>
      </c>
    </row>
    <row r="67" spans="1:8" ht="51" x14ac:dyDescent="0.2">
      <c r="A67" s="5" t="s">
        <v>134</v>
      </c>
      <c r="B67" s="5"/>
      <c r="C67" s="6" t="s">
        <v>190</v>
      </c>
      <c r="D67" s="5">
        <v>10</v>
      </c>
      <c r="E67" s="5" t="s">
        <v>0</v>
      </c>
      <c r="F67" s="19" t="s">
        <v>192</v>
      </c>
      <c r="G67" s="7" t="e">
        <f t="shared" si="0"/>
        <v>#VALUE!</v>
      </c>
      <c r="H67" s="6" t="s">
        <v>190</v>
      </c>
    </row>
    <row r="68" spans="1:8" ht="51" x14ac:dyDescent="0.2">
      <c r="A68" s="5" t="s">
        <v>183</v>
      </c>
      <c r="B68" s="5"/>
      <c r="C68" s="6" t="s">
        <v>190</v>
      </c>
      <c r="D68" s="5">
        <v>20</v>
      </c>
      <c r="E68" s="5" t="s">
        <v>0</v>
      </c>
      <c r="F68" s="19" t="s">
        <v>192</v>
      </c>
      <c r="G68" s="7" t="e">
        <f t="shared" ref="G68:G131" si="1">D68*F68</f>
        <v>#VALUE!</v>
      </c>
      <c r="H68" s="6" t="s">
        <v>190</v>
      </c>
    </row>
    <row r="69" spans="1:8" ht="51" x14ac:dyDescent="0.2">
      <c r="A69" s="5" t="s">
        <v>31</v>
      </c>
      <c r="B69" s="5"/>
      <c r="C69" s="6" t="s">
        <v>190</v>
      </c>
      <c r="D69" s="5">
        <v>5</v>
      </c>
      <c r="E69" s="5" t="s">
        <v>0</v>
      </c>
      <c r="F69" s="19" t="s">
        <v>192</v>
      </c>
      <c r="G69" s="7" t="e">
        <f t="shared" si="1"/>
        <v>#VALUE!</v>
      </c>
      <c r="H69" s="6" t="s">
        <v>190</v>
      </c>
    </row>
    <row r="70" spans="1:8" ht="51" x14ac:dyDescent="0.2">
      <c r="A70" s="5" t="s">
        <v>32</v>
      </c>
      <c r="B70" s="5"/>
      <c r="C70" s="6" t="s">
        <v>190</v>
      </c>
      <c r="D70" s="5">
        <v>10</v>
      </c>
      <c r="E70" s="5" t="s">
        <v>0</v>
      </c>
      <c r="F70" s="19" t="s">
        <v>192</v>
      </c>
      <c r="G70" s="7" t="e">
        <f t="shared" si="1"/>
        <v>#VALUE!</v>
      </c>
      <c r="H70" s="6" t="s">
        <v>190</v>
      </c>
    </row>
    <row r="71" spans="1:8" ht="51" x14ac:dyDescent="0.2">
      <c r="A71" s="5" t="s">
        <v>33</v>
      </c>
      <c r="B71" s="5"/>
      <c r="C71" s="6" t="s">
        <v>190</v>
      </c>
      <c r="D71" s="5">
        <v>50</v>
      </c>
      <c r="E71" s="5" t="s">
        <v>16</v>
      </c>
      <c r="F71" s="19" t="s">
        <v>192</v>
      </c>
      <c r="G71" s="7" t="e">
        <f t="shared" si="1"/>
        <v>#VALUE!</v>
      </c>
      <c r="H71" s="6" t="s">
        <v>190</v>
      </c>
    </row>
    <row r="72" spans="1:8" ht="51" x14ac:dyDescent="0.2">
      <c r="A72" s="5" t="s">
        <v>34</v>
      </c>
      <c r="B72" s="5"/>
      <c r="C72" s="6" t="s">
        <v>190</v>
      </c>
      <c r="D72" s="5">
        <v>30</v>
      </c>
      <c r="E72" s="5" t="s">
        <v>0</v>
      </c>
      <c r="F72" s="19" t="s">
        <v>192</v>
      </c>
      <c r="G72" s="7" t="e">
        <f t="shared" si="1"/>
        <v>#VALUE!</v>
      </c>
      <c r="H72" s="6" t="s">
        <v>190</v>
      </c>
    </row>
    <row r="73" spans="1:8" ht="51" x14ac:dyDescent="0.2">
      <c r="A73" s="5" t="s">
        <v>35</v>
      </c>
      <c r="B73" s="5"/>
      <c r="C73" s="6" t="s">
        <v>190</v>
      </c>
      <c r="D73" s="5">
        <v>20</v>
      </c>
      <c r="E73" s="5" t="s">
        <v>0</v>
      </c>
      <c r="F73" s="19" t="s">
        <v>192</v>
      </c>
      <c r="G73" s="7" t="e">
        <f t="shared" si="1"/>
        <v>#VALUE!</v>
      </c>
      <c r="H73" s="6" t="s">
        <v>190</v>
      </c>
    </row>
    <row r="74" spans="1:8" ht="51" x14ac:dyDescent="0.2">
      <c r="A74" s="5" t="s">
        <v>36</v>
      </c>
      <c r="B74" s="5"/>
      <c r="C74" s="6" t="s">
        <v>190</v>
      </c>
      <c r="D74" s="5">
        <v>20</v>
      </c>
      <c r="E74" s="5" t="s">
        <v>0</v>
      </c>
      <c r="F74" s="19" t="s">
        <v>192</v>
      </c>
      <c r="G74" s="7" t="e">
        <f t="shared" si="1"/>
        <v>#VALUE!</v>
      </c>
      <c r="H74" s="6" t="s">
        <v>190</v>
      </c>
    </row>
    <row r="75" spans="1:8" ht="51" x14ac:dyDescent="0.2">
      <c r="A75" s="5" t="s">
        <v>37</v>
      </c>
      <c r="B75" s="5"/>
      <c r="C75" s="6" t="s">
        <v>190</v>
      </c>
      <c r="D75" s="5">
        <v>20</v>
      </c>
      <c r="E75" s="5" t="s">
        <v>0</v>
      </c>
      <c r="F75" s="19" t="s">
        <v>192</v>
      </c>
      <c r="G75" s="7" t="e">
        <f t="shared" si="1"/>
        <v>#VALUE!</v>
      </c>
      <c r="H75" s="6" t="s">
        <v>190</v>
      </c>
    </row>
    <row r="76" spans="1:8" ht="51" x14ac:dyDescent="0.2">
      <c r="A76" s="5" t="s">
        <v>38</v>
      </c>
      <c r="B76" s="5"/>
      <c r="C76" s="6" t="s">
        <v>190</v>
      </c>
      <c r="D76" s="5">
        <v>20</v>
      </c>
      <c r="E76" s="5" t="s">
        <v>0</v>
      </c>
      <c r="F76" s="19" t="s">
        <v>192</v>
      </c>
      <c r="G76" s="7" t="e">
        <f t="shared" si="1"/>
        <v>#VALUE!</v>
      </c>
      <c r="H76" s="6" t="s">
        <v>190</v>
      </c>
    </row>
    <row r="77" spans="1:8" ht="51" x14ac:dyDescent="0.2">
      <c r="A77" s="5" t="s">
        <v>39</v>
      </c>
      <c r="B77" s="5"/>
      <c r="C77" s="6" t="s">
        <v>190</v>
      </c>
      <c r="D77" s="5">
        <v>20</v>
      </c>
      <c r="E77" s="5" t="s">
        <v>0</v>
      </c>
      <c r="F77" s="19" t="s">
        <v>192</v>
      </c>
      <c r="G77" s="7" t="e">
        <f t="shared" si="1"/>
        <v>#VALUE!</v>
      </c>
      <c r="H77" s="6" t="s">
        <v>190</v>
      </c>
    </row>
    <row r="78" spans="1:8" ht="51" x14ac:dyDescent="0.2">
      <c r="A78" s="5" t="s">
        <v>40</v>
      </c>
      <c r="B78" s="5"/>
      <c r="C78" s="6" t="s">
        <v>190</v>
      </c>
      <c r="D78" s="5">
        <v>5</v>
      </c>
      <c r="E78" s="5" t="s">
        <v>0</v>
      </c>
      <c r="F78" s="19" t="s">
        <v>192</v>
      </c>
      <c r="G78" s="7" t="e">
        <f t="shared" si="1"/>
        <v>#VALUE!</v>
      </c>
      <c r="H78" s="6" t="s">
        <v>190</v>
      </c>
    </row>
    <row r="79" spans="1:8" ht="51" x14ac:dyDescent="0.2">
      <c r="A79" s="5" t="s">
        <v>126</v>
      </c>
      <c r="B79" s="5"/>
      <c r="C79" s="6" t="s">
        <v>190</v>
      </c>
      <c r="D79" s="5">
        <v>10</v>
      </c>
      <c r="E79" s="5" t="s">
        <v>0</v>
      </c>
      <c r="F79" s="19" t="s">
        <v>192</v>
      </c>
      <c r="G79" s="7" t="e">
        <f t="shared" si="1"/>
        <v>#VALUE!</v>
      </c>
      <c r="H79" s="6" t="s">
        <v>190</v>
      </c>
    </row>
    <row r="80" spans="1:8" ht="51" x14ac:dyDescent="0.2">
      <c r="A80" s="5" t="s">
        <v>41</v>
      </c>
      <c r="B80" s="5"/>
      <c r="C80" s="6" t="s">
        <v>190</v>
      </c>
      <c r="D80" s="5">
        <v>10</v>
      </c>
      <c r="E80" s="5" t="s">
        <v>0</v>
      </c>
      <c r="F80" s="19" t="s">
        <v>192</v>
      </c>
      <c r="G80" s="7" t="e">
        <f t="shared" si="1"/>
        <v>#VALUE!</v>
      </c>
      <c r="H80" s="6" t="s">
        <v>190</v>
      </c>
    </row>
    <row r="81" spans="1:8" ht="51" x14ac:dyDescent="0.2">
      <c r="A81" s="5" t="s">
        <v>127</v>
      </c>
      <c r="B81" s="5"/>
      <c r="C81" s="6" t="s">
        <v>190</v>
      </c>
      <c r="D81" s="5">
        <v>10</v>
      </c>
      <c r="E81" s="5" t="s">
        <v>0</v>
      </c>
      <c r="F81" s="19" t="s">
        <v>192</v>
      </c>
      <c r="G81" s="7" t="e">
        <f t="shared" si="1"/>
        <v>#VALUE!</v>
      </c>
      <c r="H81" s="6" t="s">
        <v>190</v>
      </c>
    </row>
    <row r="82" spans="1:8" ht="51" x14ac:dyDescent="0.2">
      <c r="A82" s="5" t="s">
        <v>128</v>
      </c>
      <c r="B82" s="5"/>
      <c r="C82" s="6" t="s">
        <v>190</v>
      </c>
      <c r="D82" s="5">
        <v>5</v>
      </c>
      <c r="E82" s="5" t="s">
        <v>0</v>
      </c>
      <c r="F82" s="19" t="s">
        <v>192</v>
      </c>
      <c r="G82" s="7" t="e">
        <f t="shared" si="1"/>
        <v>#VALUE!</v>
      </c>
      <c r="H82" s="6" t="s">
        <v>190</v>
      </c>
    </row>
    <row r="83" spans="1:8" ht="51" x14ac:dyDescent="0.2">
      <c r="A83" s="5" t="s">
        <v>42</v>
      </c>
      <c r="B83" s="5"/>
      <c r="C83" s="6" t="s">
        <v>190</v>
      </c>
      <c r="D83" s="5">
        <v>2</v>
      </c>
      <c r="E83" s="5" t="s">
        <v>0</v>
      </c>
      <c r="F83" s="19" t="s">
        <v>192</v>
      </c>
      <c r="G83" s="7" t="e">
        <f t="shared" si="1"/>
        <v>#VALUE!</v>
      </c>
      <c r="H83" s="6" t="s">
        <v>190</v>
      </c>
    </row>
    <row r="84" spans="1:8" ht="51" x14ac:dyDescent="0.2">
      <c r="A84" s="5" t="s">
        <v>43</v>
      </c>
      <c r="B84" s="5"/>
      <c r="C84" s="6" t="s">
        <v>190</v>
      </c>
      <c r="D84" s="5">
        <v>5</v>
      </c>
      <c r="E84" s="5" t="s">
        <v>0</v>
      </c>
      <c r="F84" s="19" t="s">
        <v>192</v>
      </c>
      <c r="G84" s="7" t="e">
        <f t="shared" si="1"/>
        <v>#VALUE!</v>
      </c>
      <c r="H84" s="6" t="s">
        <v>190</v>
      </c>
    </row>
    <row r="85" spans="1:8" ht="51" x14ac:dyDescent="0.2">
      <c r="A85" s="5" t="s">
        <v>44</v>
      </c>
      <c r="B85" s="5"/>
      <c r="C85" s="6" t="s">
        <v>190</v>
      </c>
      <c r="D85" s="5">
        <v>5</v>
      </c>
      <c r="E85" s="5" t="s">
        <v>0</v>
      </c>
      <c r="F85" s="19" t="s">
        <v>192</v>
      </c>
      <c r="G85" s="7" t="e">
        <f t="shared" si="1"/>
        <v>#VALUE!</v>
      </c>
      <c r="H85" s="6" t="s">
        <v>190</v>
      </c>
    </row>
    <row r="86" spans="1:8" ht="51" x14ac:dyDescent="0.2">
      <c r="A86" s="5" t="s">
        <v>99</v>
      </c>
      <c r="B86" s="5" t="s">
        <v>135</v>
      </c>
      <c r="C86" s="6" t="s">
        <v>190</v>
      </c>
      <c r="D86" s="5">
        <v>10</v>
      </c>
      <c r="E86" s="5" t="s">
        <v>0</v>
      </c>
      <c r="F86" s="19" t="s">
        <v>192</v>
      </c>
      <c r="G86" s="7" t="e">
        <f t="shared" si="1"/>
        <v>#VALUE!</v>
      </c>
      <c r="H86" s="6" t="s">
        <v>190</v>
      </c>
    </row>
    <row r="87" spans="1:8" ht="51" x14ac:dyDescent="0.2">
      <c r="A87" s="5" t="s">
        <v>100</v>
      </c>
      <c r="B87" s="5" t="s">
        <v>135</v>
      </c>
      <c r="C87" s="6" t="s">
        <v>190</v>
      </c>
      <c r="D87" s="5">
        <v>5</v>
      </c>
      <c r="E87" s="5" t="s">
        <v>0</v>
      </c>
      <c r="F87" s="19" t="s">
        <v>192</v>
      </c>
      <c r="G87" s="7" t="e">
        <f t="shared" si="1"/>
        <v>#VALUE!</v>
      </c>
      <c r="H87" s="6" t="s">
        <v>190</v>
      </c>
    </row>
    <row r="88" spans="1:8" ht="51" x14ac:dyDescent="0.2">
      <c r="A88" s="5" t="s">
        <v>101</v>
      </c>
      <c r="B88" s="5" t="s">
        <v>135</v>
      </c>
      <c r="C88" s="6" t="s">
        <v>190</v>
      </c>
      <c r="D88" s="5">
        <v>5</v>
      </c>
      <c r="E88" s="5" t="s">
        <v>0</v>
      </c>
      <c r="F88" s="19" t="s">
        <v>192</v>
      </c>
      <c r="G88" s="7" t="e">
        <f t="shared" si="1"/>
        <v>#VALUE!</v>
      </c>
      <c r="H88" s="6" t="s">
        <v>190</v>
      </c>
    </row>
    <row r="89" spans="1:8" ht="51" x14ac:dyDescent="0.2">
      <c r="A89" s="5" t="s">
        <v>102</v>
      </c>
      <c r="B89" s="5" t="s">
        <v>135</v>
      </c>
      <c r="C89" s="6" t="s">
        <v>190</v>
      </c>
      <c r="D89" s="5">
        <v>5</v>
      </c>
      <c r="E89" s="5" t="s">
        <v>0</v>
      </c>
      <c r="F89" s="19" t="s">
        <v>192</v>
      </c>
      <c r="G89" s="7" t="e">
        <f t="shared" si="1"/>
        <v>#VALUE!</v>
      </c>
      <c r="H89" s="6" t="s">
        <v>190</v>
      </c>
    </row>
    <row r="90" spans="1:8" ht="51" x14ac:dyDescent="0.2">
      <c r="A90" s="5" t="s">
        <v>103</v>
      </c>
      <c r="B90" s="5" t="s">
        <v>135</v>
      </c>
      <c r="C90" s="6" t="s">
        <v>190</v>
      </c>
      <c r="D90" s="5">
        <v>5</v>
      </c>
      <c r="E90" s="5" t="s">
        <v>0</v>
      </c>
      <c r="F90" s="19" t="s">
        <v>192</v>
      </c>
      <c r="G90" s="7" t="e">
        <f t="shared" si="1"/>
        <v>#VALUE!</v>
      </c>
      <c r="H90" s="6" t="s">
        <v>190</v>
      </c>
    </row>
    <row r="91" spans="1:8" ht="51" x14ac:dyDescent="0.2">
      <c r="A91" s="5" t="s">
        <v>104</v>
      </c>
      <c r="B91" s="5" t="s">
        <v>135</v>
      </c>
      <c r="C91" s="6" t="s">
        <v>190</v>
      </c>
      <c r="D91" s="5">
        <v>5</v>
      </c>
      <c r="E91" s="5" t="s">
        <v>0</v>
      </c>
      <c r="F91" s="19" t="s">
        <v>192</v>
      </c>
      <c r="G91" s="7" t="e">
        <f t="shared" si="1"/>
        <v>#VALUE!</v>
      </c>
      <c r="H91" s="6" t="s">
        <v>190</v>
      </c>
    </row>
    <row r="92" spans="1:8" ht="51" x14ac:dyDescent="0.2">
      <c r="A92" s="5" t="s">
        <v>105</v>
      </c>
      <c r="B92" s="5" t="s">
        <v>135</v>
      </c>
      <c r="C92" s="6" t="s">
        <v>190</v>
      </c>
      <c r="D92" s="5">
        <v>5</v>
      </c>
      <c r="E92" s="5" t="s">
        <v>0</v>
      </c>
      <c r="F92" s="19" t="s">
        <v>192</v>
      </c>
      <c r="G92" s="7" t="e">
        <f t="shared" si="1"/>
        <v>#VALUE!</v>
      </c>
      <c r="H92" s="6" t="s">
        <v>190</v>
      </c>
    </row>
    <row r="93" spans="1:8" ht="51" x14ac:dyDescent="0.2">
      <c r="A93" s="5" t="s">
        <v>106</v>
      </c>
      <c r="B93" s="5" t="s">
        <v>135</v>
      </c>
      <c r="C93" s="6" t="s">
        <v>190</v>
      </c>
      <c r="D93" s="5">
        <v>10</v>
      </c>
      <c r="E93" s="5" t="s">
        <v>0</v>
      </c>
      <c r="F93" s="19" t="s">
        <v>192</v>
      </c>
      <c r="G93" s="7" t="e">
        <f t="shared" si="1"/>
        <v>#VALUE!</v>
      </c>
      <c r="H93" s="6" t="s">
        <v>190</v>
      </c>
    </row>
    <row r="94" spans="1:8" ht="51" x14ac:dyDescent="0.2">
      <c r="A94" s="5" t="s">
        <v>107</v>
      </c>
      <c r="B94" s="5" t="s">
        <v>135</v>
      </c>
      <c r="C94" s="6" t="s">
        <v>190</v>
      </c>
      <c r="D94" s="5">
        <v>5</v>
      </c>
      <c r="E94" s="5" t="s">
        <v>0</v>
      </c>
      <c r="F94" s="19" t="s">
        <v>192</v>
      </c>
      <c r="G94" s="7" t="e">
        <f t="shared" si="1"/>
        <v>#VALUE!</v>
      </c>
      <c r="H94" s="6" t="s">
        <v>190</v>
      </c>
    </row>
    <row r="95" spans="1:8" ht="51" x14ac:dyDescent="0.2">
      <c r="A95" s="5" t="s">
        <v>108</v>
      </c>
      <c r="B95" s="5" t="s">
        <v>135</v>
      </c>
      <c r="C95" s="6" t="s">
        <v>190</v>
      </c>
      <c r="D95" s="5">
        <v>10</v>
      </c>
      <c r="E95" s="5" t="s">
        <v>0</v>
      </c>
      <c r="F95" s="19" t="s">
        <v>192</v>
      </c>
      <c r="G95" s="7" t="e">
        <f t="shared" si="1"/>
        <v>#VALUE!</v>
      </c>
      <c r="H95" s="6" t="s">
        <v>190</v>
      </c>
    </row>
    <row r="96" spans="1:8" ht="51" x14ac:dyDescent="0.2">
      <c r="A96" s="5" t="s">
        <v>109</v>
      </c>
      <c r="B96" s="5" t="s">
        <v>135</v>
      </c>
      <c r="C96" s="6" t="s">
        <v>190</v>
      </c>
      <c r="D96" s="5">
        <v>5</v>
      </c>
      <c r="E96" s="5" t="s">
        <v>0</v>
      </c>
      <c r="F96" s="19" t="s">
        <v>192</v>
      </c>
      <c r="G96" s="7" t="e">
        <f t="shared" si="1"/>
        <v>#VALUE!</v>
      </c>
      <c r="H96" s="6" t="s">
        <v>190</v>
      </c>
    </row>
    <row r="97" spans="1:8" ht="51" x14ac:dyDescent="0.2">
      <c r="A97" s="5" t="s">
        <v>110</v>
      </c>
      <c r="B97" s="5" t="s">
        <v>135</v>
      </c>
      <c r="C97" s="6" t="s">
        <v>190</v>
      </c>
      <c r="D97" s="5">
        <v>5</v>
      </c>
      <c r="E97" s="5" t="s">
        <v>0</v>
      </c>
      <c r="F97" s="19" t="s">
        <v>192</v>
      </c>
      <c r="G97" s="7" t="e">
        <f t="shared" si="1"/>
        <v>#VALUE!</v>
      </c>
      <c r="H97" s="6" t="s">
        <v>190</v>
      </c>
    </row>
    <row r="98" spans="1:8" ht="51" x14ac:dyDescent="0.2">
      <c r="A98" s="5" t="s">
        <v>111</v>
      </c>
      <c r="B98" s="5" t="s">
        <v>135</v>
      </c>
      <c r="C98" s="6" t="s">
        <v>190</v>
      </c>
      <c r="D98" s="5">
        <v>5</v>
      </c>
      <c r="E98" s="5" t="s">
        <v>0</v>
      </c>
      <c r="F98" s="19" t="s">
        <v>192</v>
      </c>
      <c r="G98" s="7" t="e">
        <f t="shared" si="1"/>
        <v>#VALUE!</v>
      </c>
      <c r="H98" s="6" t="s">
        <v>190</v>
      </c>
    </row>
    <row r="99" spans="1:8" ht="51" x14ac:dyDescent="0.2">
      <c r="A99" s="5" t="s">
        <v>112</v>
      </c>
      <c r="B99" s="5" t="s">
        <v>135</v>
      </c>
      <c r="C99" s="6" t="s">
        <v>190</v>
      </c>
      <c r="D99" s="5">
        <v>5</v>
      </c>
      <c r="E99" s="5" t="s">
        <v>0</v>
      </c>
      <c r="F99" s="19" t="s">
        <v>192</v>
      </c>
      <c r="G99" s="7" t="e">
        <f t="shared" si="1"/>
        <v>#VALUE!</v>
      </c>
      <c r="H99" s="6" t="s">
        <v>190</v>
      </c>
    </row>
    <row r="100" spans="1:8" ht="51" x14ac:dyDescent="0.2">
      <c r="A100" s="5" t="s">
        <v>136</v>
      </c>
      <c r="B100" s="5" t="s">
        <v>135</v>
      </c>
      <c r="C100" s="6" t="s">
        <v>190</v>
      </c>
      <c r="D100" s="5">
        <v>5</v>
      </c>
      <c r="E100" s="5" t="s">
        <v>0</v>
      </c>
      <c r="F100" s="19" t="s">
        <v>192</v>
      </c>
      <c r="G100" s="7" t="e">
        <f t="shared" si="1"/>
        <v>#VALUE!</v>
      </c>
      <c r="H100" s="6" t="s">
        <v>190</v>
      </c>
    </row>
    <row r="101" spans="1:8" ht="51" x14ac:dyDescent="0.2">
      <c r="A101" s="5" t="s">
        <v>179</v>
      </c>
      <c r="B101" s="5"/>
      <c r="C101" s="6" t="s">
        <v>190</v>
      </c>
      <c r="D101" s="5">
        <v>10</v>
      </c>
      <c r="E101" s="5" t="s">
        <v>0</v>
      </c>
      <c r="F101" s="19" t="s">
        <v>192</v>
      </c>
      <c r="G101" s="7" t="e">
        <f t="shared" si="1"/>
        <v>#VALUE!</v>
      </c>
      <c r="H101" s="6" t="s">
        <v>190</v>
      </c>
    </row>
    <row r="102" spans="1:8" ht="51" x14ac:dyDescent="0.2">
      <c r="A102" s="5" t="s">
        <v>45</v>
      </c>
      <c r="B102" s="5"/>
      <c r="C102" s="6" t="s">
        <v>190</v>
      </c>
      <c r="D102" s="5">
        <v>40</v>
      </c>
      <c r="E102" s="5" t="s">
        <v>0</v>
      </c>
      <c r="F102" s="19" t="s">
        <v>192</v>
      </c>
      <c r="G102" s="7" t="e">
        <f t="shared" si="1"/>
        <v>#VALUE!</v>
      </c>
      <c r="H102" s="6" t="s">
        <v>190</v>
      </c>
    </row>
    <row r="103" spans="1:8" ht="51" x14ac:dyDescent="0.2">
      <c r="A103" s="5" t="s">
        <v>46</v>
      </c>
      <c r="B103" s="5"/>
      <c r="C103" s="6" t="s">
        <v>190</v>
      </c>
      <c r="D103" s="5">
        <v>30</v>
      </c>
      <c r="E103" s="5" t="s">
        <v>0</v>
      </c>
      <c r="F103" s="19" t="s">
        <v>192</v>
      </c>
      <c r="G103" s="7" t="e">
        <f t="shared" si="1"/>
        <v>#VALUE!</v>
      </c>
      <c r="H103" s="6" t="s">
        <v>190</v>
      </c>
    </row>
    <row r="104" spans="1:8" ht="51" x14ac:dyDescent="0.2">
      <c r="A104" s="5" t="s">
        <v>159</v>
      </c>
      <c r="B104" s="5"/>
      <c r="C104" s="6" t="s">
        <v>190</v>
      </c>
      <c r="D104" s="5">
        <v>8</v>
      </c>
      <c r="E104" s="5" t="s">
        <v>0</v>
      </c>
      <c r="F104" s="19" t="s">
        <v>192</v>
      </c>
      <c r="G104" s="7" t="e">
        <f t="shared" si="1"/>
        <v>#VALUE!</v>
      </c>
      <c r="H104" s="6" t="s">
        <v>190</v>
      </c>
    </row>
    <row r="105" spans="1:8" ht="51" x14ac:dyDescent="0.2">
      <c r="A105" s="5" t="s">
        <v>113</v>
      </c>
      <c r="B105" s="5" t="s">
        <v>135</v>
      </c>
      <c r="C105" s="6" t="s">
        <v>190</v>
      </c>
      <c r="D105" s="5">
        <v>10</v>
      </c>
      <c r="E105" s="5" t="s">
        <v>0</v>
      </c>
      <c r="F105" s="19" t="s">
        <v>192</v>
      </c>
      <c r="G105" s="7" t="e">
        <f t="shared" si="1"/>
        <v>#VALUE!</v>
      </c>
      <c r="H105" s="6" t="s">
        <v>190</v>
      </c>
    </row>
    <row r="106" spans="1:8" ht="51" x14ac:dyDescent="0.2">
      <c r="A106" s="5" t="s">
        <v>114</v>
      </c>
      <c r="B106" s="5" t="s">
        <v>135</v>
      </c>
      <c r="C106" s="6" t="s">
        <v>190</v>
      </c>
      <c r="D106" s="5">
        <v>5</v>
      </c>
      <c r="E106" s="5" t="s">
        <v>0</v>
      </c>
      <c r="F106" s="19" t="s">
        <v>192</v>
      </c>
      <c r="G106" s="7" t="e">
        <f t="shared" si="1"/>
        <v>#VALUE!</v>
      </c>
      <c r="H106" s="6" t="s">
        <v>190</v>
      </c>
    </row>
    <row r="107" spans="1:8" ht="51" x14ac:dyDescent="0.2">
      <c r="A107" s="5" t="s">
        <v>115</v>
      </c>
      <c r="B107" s="5" t="s">
        <v>135</v>
      </c>
      <c r="C107" s="6" t="s">
        <v>190</v>
      </c>
      <c r="D107" s="5">
        <v>20</v>
      </c>
      <c r="E107" s="5" t="s">
        <v>0</v>
      </c>
      <c r="F107" s="19" t="s">
        <v>192</v>
      </c>
      <c r="G107" s="7" t="e">
        <f t="shared" si="1"/>
        <v>#VALUE!</v>
      </c>
      <c r="H107" s="6" t="s">
        <v>190</v>
      </c>
    </row>
    <row r="108" spans="1:8" ht="51" x14ac:dyDescent="0.2">
      <c r="A108" s="5" t="s">
        <v>116</v>
      </c>
      <c r="B108" s="5" t="s">
        <v>135</v>
      </c>
      <c r="C108" s="6" t="s">
        <v>190</v>
      </c>
      <c r="D108" s="5">
        <v>20</v>
      </c>
      <c r="E108" s="5" t="s">
        <v>0</v>
      </c>
      <c r="F108" s="19" t="s">
        <v>192</v>
      </c>
      <c r="G108" s="7" t="e">
        <f t="shared" si="1"/>
        <v>#VALUE!</v>
      </c>
      <c r="H108" s="6" t="s">
        <v>190</v>
      </c>
    </row>
    <row r="109" spans="1:8" ht="51" x14ac:dyDescent="0.2">
      <c r="A109" s="5" t="s">
        <v>117</v>
      </c>
      <c r="B109" s="5" t="s">
        <v>135</v>
      </c>
      <c r="C109" s="6" t="s">
        <v>190</v>
      </c>
      <c r="D109" s="5">
        <v>10</v>
      </c>
      <c r="E109" s="5" t="s">
        <v>0</v>
      </c>
      <c r="F109" s="19" t="s">
        <v>192</v>
      </c>
      <c r="G109" s="7" t="e">
        <f t="shared" si="1"/>
        <v>#VALUE!</v>
      </c>
      <c r="H109" s="6" t="s">
        <v>190</v>
      </c>
    </row>
    <row r="110" spans="1:8" ht="51" x14ac:dyDescent="0.2">
      <c r="A110" s="5" t="s">
        <v>47</v>
      </c>
      <c r="B110" s="5"/>
      <c r="C110" s="6" t="s">
        <v>190</v>
      </c>
      <c r="D110" s="5">
        <v>100</v>
      </c>
      <c r="E110" s="5" t="s">
        <v>0</v>
      </c>
      <c r="F110" s="19" t="s">
        <v>192</v>
      </c>
      <c r="G110" s="7" t="e">
        <f t="shared" si="1"/>
        <v>#VALUE!</v>
      </c>
      <c r="H110" s="6" t="s">
        <v>190</v>
      </c>
    </row>
    <row r="111" spans="1:8" ht="51" x14ac:dyDescent="0.2">
      <c r="A111" s="5" t="s">
        <v>178</v>
      </c>
      <c r="B111" s="5"/>
      <c r="C111" s="6" t="s">
        <v>190</v>
      </c>
      <c r="D111" s="5">
        <v>100</v>
      </c>
      <c r="E111" s="5" t="s">
        <v>0</v>
      </c>
      <c r="F111" s="19" t="s">
        <v>192</v>
      </c>
      <c r="G111" s="7" t="e">
        <f t="shared" si="1"/>
        <v>#VALUE!</v>
      </c>
      <c r="H111" s="6" t="s">
        <v>190</v>
      </c>
    </row>
    <row r="112" spans="1:8" ht="51" x14ac:dyDescent="0.2">
      <c r="A112" s="5" t="s">
        <v>48</v>
      </c>
      <c r="B112" s="5"/>
      <c r="C112" s="6" t="s">
        <v>190</v>
      </c>
      <c r="D112" s="5">
        <v>3</v>
      </c>
      <c r="E112" s="5" t="s">
        <v>0</v>
      </c>
      <c r="F112" s="19" t="s">
        <v>192</v>
      </c>
      <c r="G112" s="7" t="e">
        <f t="shared" si="1"/>
        <v>#VALUE!</v>
      </c>
      <c r="H112" s="6" t="s">
        <v>190</v>
      </c>
    </row>
    <row r="113" spans="1:8" ht="51" x14ac:dyDescent="0.2">
      <c r="A113" s="5" t="s">
        <v>49</v>
      </c>
      <c r="B113" s="5"/>
      <c r="C113" s="6" t="s">
        <v>190</v>
      </c>
      <c r="D113" s="5">
        <v>2</v>
      </c>
      <c r="E113" s="5" t="s">
        <v>0</v>
      </c>
      <c r="F113" s="19" t="s">
        <v>192</v>
      </c>
      <c r="G113" s="7" t="e">
        <f t="shared" si="1"/>
        <v>#VALUE!</v>
      </c>
      <c r="H113" s="6" t="s">
        <v>190</v>
      </c>
    </row>
    <row r="114" spans="1:8" ht="51" x14ac:dyDescent="0.2">
      <c r="A114" s="5" t="s">
        <v>50</v>
      </c>
      <c r="B114" s="5"/>
      <c r="C114" s="6" t="s">
        <v>190</v>
      </c>
      <c r="D114" s="5">
        <v>2</v>
      </c>
      <c r="E114" s="5" t="s">
        <v>0</v>
      </c>
      <c r="F114" s="19" t="s">
        <v>192</v>
      </c>
      <c r="G114" s="7" t="e">
        <f t="shared" si="1"/>
        <v>#VALUE!</v>
      </c>
      <c r="H114" s="6" t="s">
        <v>190</v>
      </c>
    </row>
    <row r="115" spans="1:8" ht="51" x14ac:dyDescent="0.2">
      <c r="A115" s="5" t="s">
        <v>51</v>
      </c>
      <c r="B115" s="5"/>
      <c r="C115" s="6" t="s">
        <v>190</v>
      </c>
      <c r="D115" s="5">
        <v>1</v>
      </c>
      <c r="E115" s="5" t="s">
        <v>0</v>
      </c>
      <c r="F115" s="19" t="s">
        <v>192</v>
      </c>
      <c r="G115" s="7" t="e">
        <f t="shared" si="1"/>
        <v>#VALUE!</v>
      </c>
      <c r="H115" s="6" t="s">
        <v>190</v>
      </c>
    </row>
    <row r="116" spans="1:8" ht="51" x14ac:dyDescent="0.2">
      <c r="A116" s="5" t="s">
        <v>52</v>
      </c>
      <c r="B116" s="5"/>
      <c r="C116" s="6" t="s">
        <v>190</v>
      </c>
      <c r="D116" s="5">
        <v>1</v>
      </c>
      <c r="E116" s="5" t="s">
        <v>0</v>
      </c>
      <c r="F116" s="19" t="s">
        <v>192</v>
      </c>
      <c r="G116" s="7" t="e">
        <f t="shared" si="1"/>
        <v>#VALUE!</v>
      </c>
      <c r="H116" s="6" t="s">
        <v>190</v>
      </c>
    </row>
    <row r="117" spans="1:8" ht="51" x14ac:dyDescent="0.2">
      <c r="A117" s="5" t="s">
        <v>53</v>
      </c>
      <c r="B117" s="5"/>
      <c r="C117" s="6" t="s">
        <v>190</v>
      </c>
      <c r="D117" s="5">
        <v>2</v>
      </c>
      <c r="E117" s="5" t="s">
        <v>0</v>
      </c>
      <c r="F117" s="19" t="s">
        <v>192</v>
      </c>
      <c r="G117" s="7" t="e">
        <f t="shared" si="1"/>
        <v>#VALUE!</v>
      </c>
      <c r="H117" s="6" t="s">
        <v>190</v>
      </c>
    </row>
    <row r="118" spans="1:8" ht="51" x14ac:dyDescent="0.2">
      <c r="A118" s="5" t="s">
        <v>155</v>
      </c>
      <c r="B118" s="5"/>
      <c r="C118" s="6" t="s">
        <v>190</v>
      </c>
      <c r="D118" s="5">
        <v>10</v>
      </c>
      <c r="E118" s="5" t="s">
        <v>0</v>
      </c>
      <c r="F118" s="19" t="s">
        <v>192</v>
      </c>
      <c r="G118" s="7" t="e">
        <f t="shared" si="1"/>
        <v>#VALUE!</v>
      </c>
      <c r="H118" s="6" t="s">
        <v>190</v>
      </c>
    </row>
    <row r="119" spans="1:8" ht="51" x14ac:dyDescent="0.2">
      <c r="A119" s="5" t="s">
        <v>156</v>
      </c>
      <c r="B119" s="5"/>
      <c r="C119" s="6" t="s">
        <v>190</v>
      </c>
      <c r="D119" s="5">
        <v>10</v>
      </c>
      <c r="E119" s="5" t="s">
        <v>0</v>
      </c>
      <c r="F119" s="19" t="s">
        <v>192</v>
      </c>
      <c r="G119" s="7" t="e">
        <f t="shared" si="1"/>
        <v>#VALUE!</v>
      </c>
      <c r="H119" s="6" t="s">
        <v>190</v>
      </c>
    </row>
    <row r="120" spans="1:8" ht="51" x14ac:dyDescent="0.2">
      <c r="A120" s="5" t="s">
        <v>54</v>
      </c>
      <c r="B120" s="5"/>
      <c r="C120" s="6" t="s">
        <v>190</v>
      </c>
      <c r="D120" s="5">
        <v>10</v>
      </c>
      <c r="E120" s="5" t="s">
        <v>0</v>
      </c>
      <c r="F120" s="19" t="s">
        <v>192</v>
      </c>
      <c r="G120" s="7" t="e">
        <f t="shared" si="1"/>
        <v>#VALUE!</v>
      </c>
      <c r="H120" s="6" t="s">
        <v>190</v>
      </c>
    </row>
    <row r="121" spans="1:8" ht="51" x14ac:dyDescent="0.2">
      <c r="A121" s="5" t="s">
        <v>177</v>
      </c>
      <c r="B121" s="5"/>
      <c r="C121" s="6" t="s">
        <v>190</v>
      </c>
      <c r="D121" s="5">
        <v>40</v>
      </c>
      <c r="E121" s="5" t="s">
        <v>0</v>
      </c>
      <c r="F121" s="19" t="s">
        <v>192</v>
      </c>
      <c r="G121" s="7" t="e">
        <f t="shared" si="1"/>
        <v>#VALUE!</v>
      </c>
      <c r="H121" s="6" t="s">
        <v>190</v>
      </c>
    </row>
    <row r="122" spans="1:8" ht="51" x14ac:dyDescent="0.2">
      <c r="A122" s="5" t="s">
        <v>55</v>
      </c>
      <c r="B122" s="5"/>
      <c r="C122" s="6" t="s">
        <v>190</v>
      </c>
      <c r="D122" s="5">
        <v>50</v>
      </c>
      <c r="E122" s="5" t="s">
        <v>0</v>
      </c>
      <c r="F122" s="19" t="s">
        <v>192</v>
      </c>
      <c r="G122" s="7" t="e">
        <f t="shared" si="1"/>
        <v>#VALUE!</v>
      </c>
      <c r="H122" s="6" t="s">
        <v>190</v>
      </c>
    </row>
    <row r="123" spans="1:8" ht="51" x14ac:dyDescent="0.2">
      <c r="A123" s="5" t="s">
        <v>56</v>
      </c>
      <c r="B123" s="5"/>
      <c r="C123" s="6" t="s">
        <v>190</v>
      </c>
      <c r="D123" s="5">
        <v>20</v>
      </c>
      <c r="E123" s="5" t="s">
        <v>0</v>
      </c>
      <c r="F123" s="19" t="s">
        <v>192</v>
      </c>
      <c r="G123" s="7" t="e">
        <f t="shared" si="1"/>
        <v>#VALUE!</v>
      </c>
      <c r="H123" s="6" t="s">
        <v>190</v>
      </c>
    </row>
    <row r="124" spans="1:8" ht="51" x14ac:dyDescent="0.2">
      <c r="A124" s="5" t="s">
        <v>57</v>
      </c>
      <c r="B124" s="5"/>
      <c r="C124" s="6" t="s">
        <v>190</v>
      </c>
      <c r="D124" s="5">
        <v>200</v>
      </c>
      <c r="E124" s="5" t="s">
        <v>0</v>
      </c>
      <c r="F124" s="19" t="s">
        <v>192</v>
      </c>
      <c r="G124" s="7" t="e">
        <f t="shared" si="1"/>
        <v>#VALUE!</v>
      </c>
      <c r="H124" s="6" t="s">
        <v>190</v>
      </c>
    </row>
    <row r="125" spans="1:8" ht="51" x14ac:dyDescent="0.2">
      <c r="A125" s="5" t="s">
        <v>58</v>
      </c>
      <c r="B125" s="5"/>
      <c r="C125" s="6" t="s">
        <v>190</v>
      </c>
      <c r="D125" s="5">
        <v>200</v>
      </c>
      <c r="E125" s="5" t="s">
        <v>0</v>
      </c>
      <c r="F125" s="19" t="s">
        <v>192</v>
      </c>
      <c r="G125" s="7" t="e">
        <f t="shared" si="1"/>
        <v>#VALUE!</v>
      </c>
      <c r="H125" s="6" t="s">
        <v>190</v>
      </c>
    </row>
    <row r="126" spans="1:8" ht="51" x14ac:dyDescent="0.2">
      <c r="A126" s="5" t="s">
        <v>59</v>
      </c>
      <c r="B126" s="5"/>
      <c r="C126" s="6" t="s">
        <v>190</v>
      </c>
      <c r="D126" s="5">
        <v>20</v>
      </c>
      <c r="E126" s="5" t="s">
        <v>0</v>
      </c>
      <c r="F126" s="19" t="s">
        <v>192</v>
      </c>
      <c r="G126" s="7" t="e">
        <f t="shared" si="1"/>
        <v>#VALUE!</v>
      </c>
      <c r="H126" s="6" t="s">
        <v>190</v>
      </c>
    </row>
    <row r="127" spans="1:8" ht="51" x14ac:dyDescent="0.2">
      <c r="A127" s="5" t="s">
        <v>60</v>
      </c>
      <c r="B127" s="5"/>
      <c r="C127" s="6" t="s">
        <v>190</v>
      </c>
      <c r="D127" s="5">
        <v>20</v>
      </c>
      <c r="E127" s="5" t="s">
        <v>0</v>
      </c>
      <c r="F127" s="19" t="s">
        <v>192</v>
      </c>
      <c r="G127" s="7" t="e">
        <f t="shared" si="1"/>
        <v>#VALUE!</v>
      </c>
      <c r="H127" s="6" t="s">
        <v>190</v>
      </c>
    </row>
    <row r="128" spans="1:8" ht="51" x14ac:dyDescent="0.2">
      <c r="A128" s="5" t="s">
        <v>176</v>
      </c>
      <c r="B128" s="5"/>
      <c r="C128" s="6" t="s">
        <v>190</v>
      </c>
      <c r="D128" s="5">
        <v>1</v>
      </c>
      <c r="E128" s="5" t="s">
        <v>0</v>
      </c>
      <c r="F128" s="19" t="s">
        <v>192</v>
      </c>
      <c r="G128" s="7" t="e">
        <f t="shared" si="1"/>
        <v>#VALUE!</v>
      </c>
      <c r="H128" s="6" t="s">
        <v>190</v>
      </c>
    </row>
    <row r="129" spans="1:8" ht="51" x14ac:dyDescent="0.2">
      <c r="A129" s="5" t="s">
        <v>118</v>
      </c>
      <c r="B129" s="5" t="s">
        <v>135</v>
      </c>
      <c r="C129" s="6" t="s">
        <v>190</v>
      </c>
      <c r="D129" s="5">
        <v>20</v>
      </c>
      <c r="E129" s="5" t="s">
        <v>0</v>
      </c>
      <c r="F129" s="19" t="s">
        <v>192</v>
      </c>
      <c r="G129" s="7" t="e">
        <f t="shared" si="1"/>
        <v>#VALUE!</v>
      </c>
      <c r="H129" s="6" t="s">
        <v>190</v>
      </c>
    </row>
    <row r="130" spans="1:8" ht="51" x14ac:dyDescent="0.2">
      <c r="A130" s="5" t="s">
        <v>119</v>
      </c>
      <c r="B130" s="5" t="s">
        <v>135</v>
      </c>
      <c r="C130" s="6" t="s">
        <v>190</v>
      </c>
      <c r="D130" s="5">
        <v>20</v>
      </c>
      <c r="E130" s="5" t="s">
        <v>0</v>
      </c>
      <c r="F130" s="19" t="s">
        <v>192</v>
      </c>
      <c r="G130" s="7" t="e">
        <f t="shared" si="1"/>
        <v>#VALUE!</v>
      </c>
      <c r="H130" s="6" t="s">
        <v>190</v>
      </c>
    </row>
    <row r="131" spans="1:8" ht="51" x14ac:dyDescent="0.2">
      <c r="A131" s="5" t="s">
        <v>120</v>
      </c>
      <c r="B131" s="5" t="s">
        <v>135</v>
      </c>
      <c r="C131" s="6" t="s">
        <v>190</v>
      </c>
      <c r="D131" s="5">
        <v>20</v>
      </c>
      <c r="E131" s="5" t="s">
        <v>0</v>
      </c>
      <c r="F131" s="19" t="s">
        <v>192</v>
      </c>
      <c r="G131" s="7" t="e">
        <f t="shared" si="1"/>
        <v>#VALUE!</v>
      </c>
      <c r="H131" s="6" t="s">
        <v>190</v>
      </c>
    </row>
    <row r="132" spans="1:8" ht="51" x14ac:dyDescent="0.2">
      <c r="A132" s="5" t="s">
        <v>121</v>
      </c>
      <c r="B132" s="5" t="s">
        <v>135</v>
      </c>
      <c r="C132" s="6" t="s">
        <v>190</v>
      </c>
      <c r="D132" s="5">
        <v>10</v>
      </c>
      <c r="E132" s="5" t="s">
        <v>0</v>
      </c>
      <c r="F132" s="19" t="s">
        <v>192</v>
      </c>
      <c r="G132" s="7" t="e">
        <f t="shared" ref="G132:G177" si="2">D132*F132</f>
        <v>#VALUE!</v>
      </c>
      <c r="H132" s="6" t="s">
        <v>190</v>
      </c>
    </row>
    <row r="133" spans="1:8" ht="51" x14ac:dyDescent="0.2">
      <c r="A133" s="5" t="s">
        <v>122</v>
      </c>
      <c r="B133" s="5" t="s">
        <v>135</v>
      </c>
      <c r="C133" s="6" t="s">
        <v>190</v>
      </c>
      <c r="D133" s="5">
        <v>5</v>
      </c>
      <c r="E133" s="5" t="s">
        <v>0</v>
      </c>
      <c r="F133" s="19" t="s">
        <v>192</v>
      </c>
      <c r="G133" s="7" t="e">
        <f t="shared" si="2"/>
        <v>#VALUE!</v>
      </c>
      <c r="H133" s="6" t="s">
        <v>190</v>
      </c>
    </row>
    <row r="134" spans="1:8" ht="51" x14ac:dyDescent="0.2">
      <c r="A134" s="5" t="s">
        <v>123</v>
      </c>
      <c r="B134" s="5"/>
      <c r="C134" s="6" t="s">
        <v>190</v>
      </c>
      <c r="D134" s="5">
        <v>50</v>
      </c>
      <c r="E134" s="5" t="s">
        <v>0</v>
      </c>
      <c r="F134" s="19" t="s">
        <v>192</v>
      </c>
      <c r="G134" s="7" t="e">
        <f t="shared" si="2"/>
        <v>#VALUE!</v>
      </c>
      <c r="H134" s="6" t="s">
        <v>190</v>
      </c>
    </row>
    <row r="135" spans="1:8" ht="51" x14ac:dyDescent="0.2">
      <c r="A135" s="5" t="s">
        <v>61</v>
      </c>
      <c r="B135" s="5"/>
      <c r="C135" s="6" t="s">
        <v>190</v>
      </c>
      <c r="D135" s="5">
        <v>100</v>
      </c>
      <c r="E135" s="5" t="s">
        <v>0</v>
      </c>
      <c r="F135" s="19" t="s">
        <v>192</v>
      </c>
      <c r="G135" s="7" t="e">
        <f t="shared" si="2"/>
        <v>#VALUE!</v>
      </c>
      <c r="H135" s="6" t="s">
        <v>190</v>
      </c>
    </row>
    <row r="136" spans="1:8" ht="51" x14ac:dyDescent="0.2">
      <c r="A136" s="5" t="s">
        <v>62</v>
      </c>
      <c r="B136" s="5"/>
      <c r="C136" s="6" t="s">
        <v>190</v>
      </c>
      <c r="D136" s="5">
        <v>50</v>
      </c>
      <c r="E136" s="5" t="s">
        <v>0</v>
      </c>
      <c r="F136" s="19" t="s">
        <v>192</v>
      </c>
      <c r="G136" s="7" t="e">
        <f t="shared" si="2"/>
        <v>#VALUE!</v>
      </c>
      <c r="H136" s="6" t="s">
        <v>190</v>
      </c>
    </row>
    <row r="137" spans="1:8" ht="51" x14ac:dyDescent="0.2">
      <c r="A137" s="5" t="s">
        <v>63</v>
      </c>
      <c r="B137" s="5"/>
      <c r="C137" s="6" t="s">
        <v>190</v>
      </c>
      <c r="D137" s="5">
        <v>30</v>
      </c>
      <c r="E137" s="5" t="s">
        <v>0</v>
      </c>
      <c r="F137" s="19" t="s">
        <v>192</v>
      </c>
      <c r="G137" s="7" t="e">
        <f t="shared" si="2"/>
        <v>#VALUE!</v>
      </c>
      <c r="H137" s="6" t="s">
        <v>190</v>
      </c>
    </row>
    <row r="138" spans="1:8" ht="51" x14ac:dyDescent="0.2">
      <c r="A138" s="5" t="s">
        <v>64</v>
      </c>
      <c r="B138" s="5"/>
      <c r="C138" s="6" t="s">
        <v>190</v>
      </c>
      <c r="D138" s="5">
        <v>10</v>
      </c>
      <c r="E138" s="5" t="s">
        <v>0</v>
      </c>
      <c r="F138" s="19" t="s">
        <v>192</v>
      </c>
      <c r="G138" s="7" t="e">
        <f t="shared" si="2"/>
        <v>#VALUE!</v>
      </c>
      <c r="H138" s="6" t="s">
        <v>190</v>
      </c>
    </row>
    <row r="139" spans="1:8" ht="51" x14ac:dyDescent="0.2">
      <c r="A139" s="5" t="s">
        <v>65</v>
      </c>
      <c r="B139" s="5"/>
      <c r="C139" s="6" t="s">
        <v>190</v>
      </c>
      <c r="D139" s="5">
        <v>30</v>
      </c>
      <c r="E139" s="5" t="s">
        <v>0</v>
      </c>
      <c r="F139" s="19" t="s">
        <v>192</v>
      </c>
      <c r="G139" s="7" t="e">
        <f t="shared" si="2"/>
        <v>#VALUE!</v>
      </c>
      <c r="H139" s="6" t="s">
        <v>190</v>
      </c>
    </row>
    <row r="140" spans="1:8" ht="51" x14ac:dyDescent="0.2">
      <c r="A140" s="5" t="s">
        <v>66</v>
      </c>
      <c r="B140" s="5"/>
      <c r="C140" s="6" t="s">
        <v>190</v>
      </c>
      <c r="D140" s="5">
        <v>50</v>
      </c>
      <c r="E140" s="5" t="s">
        <v>0</v>
      </c>
      <c r="F140" s="19" t="s">
        <v>192</v>
      </c>
      <c r="G140" s="7" t="e">
        <f t="shared" si="2"/>
        <v>#VALUE!</v>
      </c>
      <c r="H140" s="6" t="s">
        <v>190</v>
      </c>
    </row>
    <row r="141" spans="1:8" ht="51" x14ac:dyDescent="0.2">
      <c r="A141" s="5" t="s">
        <v>67</v>
      </c>
      <c r="B141" s="5"/>
      <c r="C141" s="6" t="s">
        <v>190</v>
      </c>
      <c r="D141" s="5">
        <v>5</v>
      </c>
      <c r="E141" s="5" t="s">
        <v>0</v>
      </c>
      <c r="F141" s="19" t="s">
        <v>192</v>
      </c>
      <c r="G141" s="7" t="e">
        <f t="shared" si="2"/>
        <v>#VALUE!</v>
      </c>
      <c r="H141" s="6" t="s">
        <v>190</v>
      </c>
    </row>
    <row r="142" spans="1:8" ht="51" x14ac:dyDescent="0.2">
      <c r="A142" s="5" t="s">
        <v>68</v>
      </c>
      <c r="B142" s="5"/>
      <c r="C142" s="6" t="s">
        <v>190</v>
      </c>
      <c r="D142" s="5">
        <v>10</v>
      </c>
      <c r="E142" s="5" t="s">
        <v>0</v>
      </c>
      <c r="F142" s="19" t="s">
        <v>192</v>
      </c>
      <c r="G142" s="7" t="e">
        <f t="shared" si="2"/>
        <v>#VALUE!</v>
      </c>
      <c r="H142" s="6" t="s">
        <v>190</v>
      </c>
    </row>
    <row r="143" spans="1:8" ht="51" x14ac:dyDescent="0.2">
      <c r="A143" s="5" t="s">
        <v>69</v>
      </c>
      <c r="B143" s="5"/>
      <c r="C143" s="6" t="s">
        <v>190</v>
      </c>
      <c r="D143" s="5">
        <v>10</v>
      </c>
      <c r="E143" s="5" t="s">
        <v>0</v>
      </c>
      <c r="F143" s="19" t="s">
        <v>192</v>
      </c>
      <c r="G143" s="7" t="e">
        <f t="shared" si="2"/>
        <v>#VALUE!</v>
      </c>
      <c r="H143" s="6" t="s">
        <v>190</v>
      </c>
    </row>
    <row r="144" spans="1:8" ht="51" x14ac:dyDescent="0.2">
      <c r="A144" s="5" t="s">
        <v>124</v>
      </c>
      <c r="B144" s="5" t="s">
        <v>135</v>
      </c>
      <c r="C144" s="6" t="s">
        <v>190</v>
      </c>
      <c r="D144" s="5">
        <v>100</v>
      </c>
      <c r="E144" s="5" t="s">
        <v>0</v>
      </c>
      <c r="F144" s="19" t="s">
        <v>192</v>
      </c>
      <c r="G144" s="7" t="e">
        <f t="shared" si="2"/>
        <v>#VALUE!</v>
      </c>
      <c r="H144" s="6" t="s">
        <v>190</v>
      </c>
    </row>
    <row r="145" spans="1:8" ht="51" x14ac:dyDescent="0.2">
      <c r="A145" s="5" t="s">
        <v>125</v>
      </c>
      <c r="B145" s="5" t="s">
        <v>135</v>
      </c>
      <c r="C145" s="6" t="s">
        <v>190</v>
      </c>
      <c r="D145" s="5">
        <v>100</v>
      </c>
      <c r="E145" s="5" t="s">
        <v>0</v>
      </c>
      <c r="F145" s="19" t="s">
        <v>192</v>
      </c>
      <c r="G145" s="7" t="e">
        <f t="shared" si="2"/>
        <v>#VALUE!</v>
      </c>
      <c r="H145" s="6" t="s">
        <v>190</v>
      </c>
    </row>
    <row r="146" spans="1:8" ht="51" x14ac:dyDescent="0.2">
      <c r="A146" s="5" t="s">
        <v>138</v>
      </c>
      <c r="B146" s="5" t="s">
        <v>135</v>
      </c>
      <c r="C146" s="6" t="s">
        <v>190</v>
      </c>
      <c r="D146" s="5">
        <v>5</v>
      </c>
      <c r="E146" s="5" t="s">
        <v>0</v>
      </c>
      <c r="F146" s="19" t="s">
        <v>192</v>
      </c>
      <c r="G146" s="7" t="e">
        <f t="shared" si="2"/>
        <v>#VALUE!</v>
      </c>
      <c r="H146" s="6" t="s">
        <v>190</v>
      </c>
    </row>
    <row r="147" spans="1:8" ht="51" x14ac:dyDescent="0.2">
      <c r="A147" s="5" t="s">
        <v>139</v>
      </c>
      <c r="B147" s="5" t="s">
        <v>135</v>
      </c>
      <c r="C147" s="6" t="s">
        <v>190</v>
      </c>
      <c r="D147" s="5">
        <v>5</v>
      </c>
      <c r="E147" s="5" t="s">
        <v>0</v>
      </c>
      <c r="F147" s="19" t="s">
        <v>192</v>
      </c>
      <c r="G147" s="7" t="e">
        <f t="shared" si="2"/>
        <v>#VALUE!</v>
      </c>
      <c r="H147" s="6" t="s">
        <v>190</v>
      </c>
    </row>
    <row r="148" spans="1:8" ht="51" x14ac:dyDescent="0.2">
      <c r="A148" s="5" t="s">
        <v>140</v>
      </c>
      <c r="B148" s="5" t="s">
        <v>135</v>
      </c>
      <c r="C148" s="6" t="s">
        <v>190</v>
      </c>
      <c r="D148" s="5">
        <v>5</v>
      </c>
      <c r="E148" s="5" t="s">
        <v>0</v>
      </c>
      <c r="F148" s="19" t="s">
        <v>192</v>
      </c>
      <c r="G148" s="7" t="e">
        <f t="shared" si="2"/>
        <v>#VALUE!</v>
      </c>
      <c r="H148" s="6" t="s">
        <v>190</v>
      </c>
    </row>
    <row r="149" spans="1:8" ht="51" x14ac:dyDescent="0.2">
      <c r="A149" s="5" t="s">
        <v>141</v>
      </c>
      <c r="B149" s="5"/>
      <c r="C149" s="6" t="s">
        <v>190</v>
      </c>
      <c r="D149" s="5">
        <v>5</v>
      </c>
      <c r="E149" s="5" t="s">
        <v>0</v>
      </c>
      <c r="F149" s="19" t="s">
        <v>192</v>
      </c>
      <c r="G149" s="7" t="e">
        <f t="shared" si="2"/>
        <v>#VALUE!</v>
      </c>
      <c r="H149" s="6" t="s">
        <v>190</v>
      </c>
    </row>
    <row r="150" spans="1:8" ht="51" x14ac:dyDescent="0.2">
      <c r="A150" s="5" t="s">
        <v>142</v>
      </c>
      <c r="B150" s="5"/>
      <c r="C150" s="6" t="s">
        <v>190</v>
      </c>
      <c r="D150" s="5">
        <v>10</v>
      </c>
      <c r="E150" s="5" t="s">
        <v>0</v>
      </c>
      <c r="F150" s="19" t="s">
        <v>192</v>
      </c>
      <c r="G150" s="7" t="e">
        <f t="shared" si="2"/>
        <v>#VALUE!</v>
      </c>
      <c r="H150" s="6" t="s">
        <v>190</v>
      </c>
    </row>
    <row r="151" spans="1:8" ht="51" x14ac:dyDescent="0.2">
      <c r="A151" s="5" t="s">
        <v>150</v>
      </c>
      <c r="B151" s="5" t="s">
        <v>135</v>
      </c>
      <c r="C151" s="6" t="s">
        <v>190</v>
      </c>
      <c r="D151" s="5">
        <v>100</v>
      </c>
      <c r="E151" s="5" t="s">
        <v>0</v>
      </c>
      <c r="F151" s="19" t="s">
        <v>192</v>
      </c>
      <c r="G151" s="7" t="e">
        <f t="shared" si="2"/>
        <v>#VALUE!</v>
      </c>
      <c r="H151" s="6" t="s">
        <v>190</v>
      </c>
    </row>
    <row r="152" spans="1:8" ht="51" x14ac:dyDescent="0.2">
      <c r="A152" s="5" t="s">
        <v>149</v>
      </c>
      <c r="B152" s="5" t="s">
        <v>135</v>
      </c>
      <c r="C152" s="6" t="s">
        <v>190</v>
      </c>
      <c r="D152" s="5">
        <v>20</v>
      </c>
      <c r="E152" s="5" t="s">
        <v>0</v>
      </c>
      <c r="F152" s="19" t="s">
        <v>192</v>
      </c>
      <c r="G152" s="7" t="e">
        <f t="shared" si="2"/>
        <v>#VALUE!</v>
      </c>
      <c r="H152" s="6" t="s">
        <v>190</v>
      </c>
    </row>
    <row r="153" spans="1:8" ht="51" x14ac:dyDescent="0.2">
      <c r="A153" s="5" t="s">
        <v>143</v>
      </c>
      <c r="B153" s="5"/>
      <c r="C153" s="6" t="s">
        <v>190</v>
      </c>
      <c r="D153" s="5">
        <v>10</v>
      </c>
      <c r="E153" s="5" t="s">
        <v>0</v>
      </c>
      <c r="F153" s="19" t="s">
        <v>192</v>
      </c>
      <c r="G153" s="7" t="e">
        <f t="shared" si="2"/>
        <v>#VALUE!</v>
      </c>
      <c r="H153" s="6" t="s">
        <v>190</v>
      </c>
    </row>
    <row r="154" spans="1:8" ht="51" x14ac:dyDescent="0.2">
      <c r="A154" s="5" t="s">
        <v>144</v>
      </c>
      <c r="B154" s="5"/>
      <c r="C154" s="6" t="s">
        <v>190</v>
      </c>
      <c r="D154" s="5">
        <v>10</v>
      </c>
      <c r="E154" s="5" t="s">
        <v>0</v>
      </c>
      <c r="F154" s="19" t="s">
        <v>192</v>
      </c>
      <c r="G154" s="7" t="e">
        <f t="shared" si="2"/>
        <v>#VALUE!</v>
      </c>
      <c r="H154" s="6" t="s">
        <v>190</v>
      </c>
    </row>
    <row r="155" spans="1:8" ht="51" x14ac:dyDescent="0.2">
      <c r="A155" s="5" t="s">
        <v>145</v>
      </c>
      <c r="B155" s="5"/>
      <c r="C155" s="6" t="s">
        <v>190</v>
      </c>
      <c r="D155" s="5">
        <v>5</v>
      </c>
      <c r="E155" s="5" t="s">
        <v>0</v>
      </c>
      <c r="F155" s="19" t="s">
        <v>192</v>
      </c>
      <c r="G155" s="7" t="e">
        <f t="shared" si="2"/>
        <v>#VALUE!</v>
      </c>
      <c r="H155" s="6" t="s">
        <v>190</v>
      </c>
    </row>
    <row r="156" spans="1:8" ht="51" x14ac:dyDescent="0.2">
      <c r="A156" s="5" t="s">
        <v>148</v>
      </c>
      <c r="B156" s="5" t="s">
        <v>135</v>
      </c>
      <c r="C156" s="6" t="s">
        <v>190</v>
      </c>
      <c r="D156" s="5">
        <v>10</v>
      </c>
      <c r="E156" s="5" t="s">
        <v>0</v>
      </c>
      <c r="F156" s="19" t="s">
        <v>192</v>
      </c>
      <c r="G156" s="7" t="e">
        <f t="shared" si="2"/>
        <v>#VALUE!</v>
      </c>
      <c r="H156" s="6" t="s">
        <v>190</v>
      </c>
    </row>
    <row r="157" spans="1:8" ht="51" x14ac:dyDescent="0.2">
      <c r="A157" s="5" t="s">
        <v>147</v>
      </c>
      <c r="B157" s="5"/>
      <c r="C157" s="6" t="s">
        <v>190</v>
      </c>
      <c r="D157" s="5">
        <v>10</v>
      </c>
      <c r="E157" s="5" t="s">
        <v>0</v>
      </c>
      <c r="F157" s="19" t="s">
        <v>192</v>
      </c>
      <c r="G157" s="7" t="e">
        <f t="shared" si="2"/>
        <v>#VALUE!</v>
      </c>
      <c r="H157" s="6" t="s">
        <v>190</v>
      </c>
    </row>
    <row r="158" spans="1:8" ht="51" x14ac:dyDescent="0.2">
      <c r="A158" s="5" t="s">
        <v>146</v>
      </c>
      <c r="B158" s="5" t="s">
        <v>135</v>
      </c>
      <c r="C158" s="6" t="s">
        <v>190</v>
      </c>
      <c r="D158" s="5">
        <v>10</v>
      </c>
      <c r="E158" s="5" t="s">
        <v>0</v>
      </c>
      <c r="F158" s="19" t="s">
        <v>192</v>
      </c>
      <c r="G158" s="7" t="e">
        <f t="shared" si="2"/>
        <v>#VALUE!</v>
      </c>
      <c r="H158" s="6" t="s">
        <v>190</v>
      </c>
    </row>
    <row r="159" spans="1:8" ht="51" x14ac:dyDescent="0.2">
      <c r="A159" s="5" t="s">
        <v>152</v>
      </c>
      <c r="B159" s="5"/>
      <c r="C159" s="6" t="s">
        <v>190</v>
      </c>
      <c r="D159" s="5">
        <v>5</v>
      </c>
      <c r="E159" s="5" t="s">
        <v>0</v>
      </c>
      <c r="F159" s="19" t="s">
        <v>192</v>
      </c>
      <c r="G159" s="7" t="e">
        <f t="shared" si="2"/>
        <v>#VALUE!</v>
      </c>
      <c r="H159" s="6" t="s">
        <v>190</v>
      </c>
    </row>
    <row r="160" spans="1:8" ht="51" x14ac:dyDescent="0.2">
      <c r="A160" s="5" t="s">
        <v>157</v>
      </c>
      <c r="B160" s="5" t="s">
        <v>135</v>
      </c>
      <c r="C160" s="6" t="s">
        <v>190</v>
      </c>
      <c r="D160" s="5">
        <v>10</v>
      </c>
      <c r="E160" s="5" t="s">
        <v>0</v>
      </c>
      <c r="F160" s="19" t="s">
        <v>192</v>
      </c>
      <c r="G160" s="7" t="e">
        <f t="shared" si="2"/>
        <v>#VALUE!</v>
      </c>
      <c r="H160" s="6" t="s">
        <v>190</v>
      </c>
    </row>
    <row r="161" spans="1:8" ht="51" x14ac:dyDescent="0.2">
      <c r="A161" s="5" t="s">
        <v>158</v>
      </c>
      <c r="B161" s="5" t="s">
        <v>135</v>
      </c>
      <c r="C161" s="6" t="s">
        <v>190</v>
      </c>
      <c r="D161" s="5">
        <v>10</v>
      </c>
      <c r="E161" s="5" t="s">
        <v>0</v>
      </c>
      <c r="F161" s="19" t="s">
        <v>192</v>
      </c>
      <c r="G161" s="7" t="e">
        <f t="shared" si="2"/>
        <v>#VALUE!</v>
      </c>
      <c r="H161" s="6" t="s">
        <v>190</v>
      </c>
    </row>
    <row r="162" spans="1:8" ht="51" x14ac:dyDescent="0.2">
      <c r="A162" s="8" t="s">
        <v>160</v>
      </c>
      <c r="B162" s="9" t="s">
        <v>184</v>
      </c>
      <c r="C162" s="6" t="s">
        <v>190</v>
      </c>
      <c r="D162" s="5">
        <v>7</v>
      </c>
      <c r="E162" s="5" t="s">
        <v>0</v>
      </c>
      <c r="F162" s="19" t="s">
        <v>192</v>
      </c>
      <c r="G162" s="7" t="e">
        <f t="shared" si="2"/>
        <v>#VALUE!</v>
      </c>
      <c r="H162" s="6" t="s">
        <v>190</v>
      </c>
    </row>
    <row r="163" spans="1:8" ht="51" x14ac:dyDescent="0.2">
      <c r="A163" s="5" t="s">
        <v>171</v>
      </c>
      <c r="B163" s="5" t="s">
        <v>135</v>
      </c>
      <c r="C163" s="6" t="s">
        <v>190</v>
      </c>
      <c r="D163" s="5">
        <v>5</v>
      </c>
      <c r="E163" s="5" t="s">
        <v>0</v>
      </c>
      <c r="F163" s="19" t="s">
        <v>192</v>
      </c>
      <c r="G163" s="7" t="e">
        <f t="shared" si="2"/>
        <v>#VALUE!</v>
      </c>
      <c r="H163" s="6" t="s">
        <v>190</v>
      </c>
    </row>
    <row r="164" spans="1:8" ht="51" x14ac:dyDescent="0.2">
      <c r="A164" s="5" t="s">
        <v>172</v>
      </c>
      <c r="B164" s="5" t="s">
        <v>135</v>
      </c>
      <c r="C164" s="6" t="s">
        <v>190</v>
      </c>
      <c r="D164" s="5">
        <v>5</v>
      </c>
      <c r="E164" s="5" t="s">
        <v>0</v>
      </c>
      <c r="F164" s="19" t="s">
        <v>192</v>
      </c>
      <c r="G164" s="7" t="e">
        <f t="shared" si="2"/>
        <v>#VALUE!</v>
      </c>
      <c r="H164" s="6" t="s">
        <v>190</v>
      </c>
    </row>
    <row r="165" spans="1:8" ht="51" x14ac:dyDescent="0.2">
      <c r="A165" s="5" t="s">
        <v>161</v>
      </c>
      <c r="B165" s="5"/>
      <c r="C165" s="6" t="s">
        <v>190</v>
      </c>
      <c r="D165" s="5">
        <v>10</v>
      </c>
      <c r="E165" s="5" t="s">
        <v>0</v>
      </c>
      <c r="F165" s="19" t="s">
        <v>192</v>
      </c>
      <c r="G165" s="7" t="e">
        <f t="shared" si="2"/>
        <v>#VALUE!</v>
      </c>
      <c r="H165" s="6" t="s">
        <v>190</v>
      </c>
    </row>
    <row r="166" spans="1:8" ht="51" x14ac:dyDescent="0.2">
      <c r="A166" s="5" t="s">
        <v>162</v>
      </c>
      <c r="B166" s="5"/>
      <c r="C166" s="6" t="s">
        <v>190</v>
      </c>
      <c r="D166" s="5">
        <v>5</v>
      </c>
      <c r="E166" s="5" t="s">
        <v>0</v>
      </c>
      <c r="F166" s="19" t="s">
        <v>192</v>
      </c>
      <c r="G166" s="7" t="e">
        <f t="shared" si="2"/>
        <v>#VALUE!</v>
      </c>
      <c r="H166" s="6" t="s">
        <v>190</v>
      </c>
    </row>
    <row r="167" spans="1:8" ht="51" x14ac:dyDescent="0.2">
      <c r="A167" s="5" t="s">
        <v>163</v>
      </c>
      <c r="B167" s="5"/>
      <c r="C167" s="6" t="s">
        <v>190</v>
      </c>
      <c r="D167" s="5">
        <v>5</v>
      </c>
      <c r="E167" s="5" t="s">
        <v>0</v>
      </c>
      <c r="F167" s="19" t="s">
        <v>192</v>
      </c>
      <c r="G167" s="7" t="e">
        <f t="shared" si="2"/>
        <v>#VALUE!</v>
      </c>
      <c r="H167" s="6" t="s">
        <v>190</v>
      </c>
    </row>
    <row r="168" spans="1:8" ht="51" x14ac:dyDescent="0.2">
      <c r="A168" s="5" t="s">
        <v>170</v>
      </c>
      <c r="B168" s="5" t="s">
        <v>135</v>
      </c>
      <c r="C168" s="6" t="s">
        <v>190</v>
      </c>
      <c r="D168" s="5">
        <v>10</v>
      </c>
      <c r="E168" s="5" t="s">
        <v>0</v>
      </c>
      <c r="F168" s="19" t="s">
        <v>192</v>
      </c>
      <c r="G168" s="7" t="e">
        <f t="shared" si="2"/>
        <v>#VALUE!</v>
      </c>
      <c r="H168" s="6" t="s">
        <v>190</v>
      </c>
    </row>
    <row r="169" spans="1:8" ht="51" x14ac:dyDescent="0.2">
      <c r="A169" s="5" t="s">
        <v>164</v>
      </c>
      <c r="B169" s="5"/>
      <c r="C169" s="6" t="s">
        <v>190</v>
      </c>
      <c r="D169" s="5">
        <v>10</v>
      </c>
      <c r="E169" s="5" t="s">
        <v>0</v>
      </c>
      <c r="F169" s="19" t="s">
        <v>192</v>
      </c>
      <c r="G169" s="7" t="e">
        <f t="shared" si="2"/>
        <v>#VALUE!</v>
      </c>
      <c r="H169" s="6" t="s">
        <v>190</v>
      </c>
    </row>
    <row r="170" spans="1:8" ht="51" x14ac:dyDescent="0.2">
      <c r="A170" s="5" t="s">
        <v>169</v>
      </c>
      <c r="B170" s="5" t="s">
        <v>135</v>
      </c>
      <c r="C170" s="6" t="s">
        <v>190</v>
      </c>
      <c r="D170" s="5">
        <v>3</v>
      </c>
      <c r="E170" s="5" t="s">
        <v>0</v>
      </c>
      <c r="F170" s="19" t="s">
        <v>192</v>
      </c>
      <c r="G170" s="7" t="e">
        <f t="shared" si="2"/>
        <v>#VALUE!</v>
      </c>
      <c r="H170" s="6" t="s">
        <v>190</v>
      </c>
    </row>
    <row r="171" spans="1:8" ht="51" x14ac:dyDescent="0.2">
      <c r="A171" s="5" t="s">
        <v>167</v>
      </c>
      <c r="B171" s="5" t="s">
        <v>135</v>
      </c>
      <c r="C171" s="6" t="s">
        <v>190</v>
      </c>
      <c r="D171" s="5">
        <v>2</v>
      </c>
      <c r="E171" s="5" t="s">
        <v>0</v>
      </c>
      <c r="F171" s="19" t="s">
        <v>192</v>
      </c>
      <c r="G171" s="7" t="e">
        <f t="shared" si="2"/>
        <v>#VALUE!</v>
      </c>
      <c r="H171" s="6" t="s">
        <v>190</v>
      </c>
    </row>
    <row r="172" spans="1:8" ht="51" x14ac:dyDescent="0.2">
      <c r="A172" s="5" t="s">
        <v>168</v>
      </c>
      <c r="B172" s="5" t="s">
        <v>135</v>
      </c>
      <c r="C172" s="6" t="s">
        <v>190</v>
      </c>
      <c r="D172" s="5">
        <v>2</v>
      </c>
      <c r="E172" s="5" t="s">
        <v>0</v>
      </c>
      <c r="F172" s="19" t="s">
        <v>192</v>
      </c>
      <c r="G172" s="7" t="e">
        <f t="shared" si="2"/>
        <v>#VALUE!</v>
      </c>
      <c r="H172" s="6" t="s">
        <v>190</v>
      </c>
    </row>
    <row r="173" spans="1:8" ht="51" x14ac:dyDescent="0.2">
      <c r="A173" s="5" t="s">
        <v>175</v>
      </c>
      <c r="B173" s="5"/>
      <c r="C173" s="6" t="s">
        <v>190</v>
      </c>
      <c r="D173" s="5">
        <v>30</v>
      </c>
      <c r="E173" s="5" t="s">
        <v>0</v>
      </c>
      <c r="F173" s="19" t="s">
        <v>192</v>
      </c>
      <c r="G173" s="7" t="e">
        <f t="shared" si="2"/>
        <v>#VALUE!</v>
      </c>
      <c r="H173" s="6" t="s">
        <v>190</v>
      </c>
    </row>
    <row r="174" spans="1:8" ht="51" x14ac:dyDescent="0.2">
      <c r="A174" s="5" t="s">
        <v>174</v>
      </c>
      <c r="B174" s="5"/>
      <c r="C174" s="6" t="s">
        <v>190</v>
      </c>
      <c r="D174" s="5">
        <v>5</v>
      </c>
      <c r="E174" s="5" t="s">
        <v>0</v>
      </c>
      <c r="F174" s="19" t="s">
        <v>192</v>
      </c>
      <c r="G174" s="7" t="e">
        <f t="shared" si="2"/>
        <v>#VALUE!</v>
      </c>
      <c r="H174" s="6" t="s">
        <v>190</v>
      </c>
    </row>
    <row r="175" spans="1:8" ht="51" x14ac:dyDescent="0.2">
      <c r="A175" s="5" t="s">
        <v>173</v>
      </c>
      <c r="B175" s="5"/>
      <c r="C175" s="6" t="s">
        <v>190</v>
      </c>
      <c r="D175" s="5">
        <v>50</v>
      </c>
      <c r="E175" s="5" t="s">
        <v>0</v>
      </c>
      <c r="F175" s="19" t="s">
        <v>192</v>
      </c>
      <c r="G175" s="7" t="e">
        <f t="shared" si="2"/>
        <v>#VALUE!</v>
      </c>
      <c r="H175" s="6" t="s">
        <v>190</v>
      </c>
    </row>
    <row r="176" spans="1:8" ht="51" x14ac:dyDescent="0.2">
      <c r="A176" s="5" t="s">
        <v>165</v>
      </c>
      <c r="B176" s="5"/>
      <c r="C176" s="6" t="s">
        <v>190</v>
      </c>
      <c r="D176" s="5">
        <v>50</v>
      </c>
      <c r="E176" s="5" t="s">
        <v>0</v>
      </c>
      <c r="F176" s="19" t="s">
        <v>192</v>
      </c>
      <c r="G176" s="7" t="e">
        <f t="shared" si="2"/>
        <v>#VALUE!</v>
      </c>
      <c r="H176" s="6" t="s">
        <v>190</v>
      </c>
    </row>
    <row r="177" spans="1:9" ht="51" x14ac:dyDescent="0.2">
      <c r="A177" s="5" t="s">
        <v>166</v>
      </c>
      <c r="B177" s="5"/>
      <c r="C177" s="6" t="s">
        <v>190</v>
      </c>
      <c r="D177" s="5">
        <v>8</v>
      </c>
      <c r="E177" s="5" t="s">
        <v>0</v>
      </c>
      <c r="F177" s="19" t="s">
        <v>192</v>
      </c>
      <c r="G177" s="7" t="e">
        <f t="shared" si="2"/>
        <v>#VALUE!</v>
      </c>
      <c r="H177" s="6" t="s">
        <v>190</v>
      </c>
    </row>
    <row r="183" spans="1:9" x14ac:dyDescent="0.2">
      <c r="A183" s="10"/>
      <c r="B183" s="10"/>
      <c r="C183" s="10"/>
      <c r="H183" s="11"/>
      <c r="I183" s="12"/>
    </row>
    <row r="184" spans="1:9" x14ac:dyDescent="0.2">
      <c r="A184" s="13" t="s">
        <v>185</v>
      </c>
      <c r="B184" s="17" t="s">
        <v>186</v>
      </c>
      <c r="C184" s="17"/>
      <c r="D184" s="17"/>
      <c r="E184" s="17"/>
      <c r="F184" s="17"/>
      <c r="G184" s="17"/>
      <c r="H184" s="17"/>
      <c r="I184" s="17"/>
    </row>
    <row r="185" spans="1:9" x14ac:dyDescent="0.2">
      <c r="A185" s="14"/>
      <c r="B185" s="18" t="s">
        <v>187</v>
      </c>
      <c r="C185" s="18"/>
      <c r="D185" s="18"/>
      <c r="E185" s="18"/>
      <c r="F185" s="18"/>
      <c r="G185" s="18"/>
      <c r="H185" s="18"/>
      <c r="I185" s="18"/>
    </row>
    <row r="186" spans="1:9" x14ac:dyDescent="0.2">
      <c r="A186" s="15"/>
      <c r="B186" s="10"/>
      <c r="C186" s="10"/>
      <c r="G186" s="4"/>
    </row>
    <row r="187" spans="1:9" x14ac:dyDescent="0.2">
      <c r="A187" s="16"/>
      <c r="B187" s="10"/>
      <c r="C187" s="10"/>
      <c r="G187" s="4"/>
    </row>
    <row r="188" spans="1:9" x14ac:dyDescent="0.2">
      <c r="A188" s="16"/>
      <c r="B188" s="10"/>
      <c r="C188" s="10"/>
      <c r="G188" s="4"/>
    </row>
    <row r="189" spans="1:9" x14ac:dyDescent="0.2">
      <c r="A189" s="13" t="s">
        <v>185</v>
      </c>
      <c r="B189" s="17" t="s">
        <v>186</v>
      </c>
      <c r="C189" s="17"/>
      <c r="D189" s="17"/>
      <c r="E189" s="17"/>
      <c r="F189" s="17"/>
      <c r="G189" s="17"/>
      <c r="H189" s="17"/>
      <c r="I189" s="17"/>
    </row>
    <row r="190" spans="1:9" x14ac:dyDescent="0.2">
      <c r="A190" s="14"/>
      <c r="B190" s="18" t="s">
        <v>187</v>
      </c>
      <c r="C190" s="18"/>
      <c r="D190" s="18"/>
      <c r="E190" s="18"/>
      <c r="F190" s="18"/>
      <c r="G190" s="18"/>
      <c r="H190" s="18"/>
      <c r="I190" s="18"/>
    </row>
    <row r="191" spans="1:9" x14ac:dyDescent="0.2">
      <c r="A191" s="1"/>
      <c r="B191" s="10"/>
      <c r="C191" s="10"/>
      <c r="G191" s="4"/>
    </row>
    <row r="192" spans="1:9" x14ac:dyDescent="0.2">
      <c r="A192" s="1"/>
      <c r="B192" s="10"/>
      <c r="C192" s="10"/>
      <c r="G192" s="4"/>
    </row>
    <row r="193" spans="1:7" x14ac:dyDescent="0.2">
      <c r="A193" s="1"/>
      <c r="B193" s="10"/>
      <c r="C193" s="10"/>
      <c r="G193" s="4"/>
    </row>
    <row r="194" spans="1:7" x14ac:dyDescent="0.2">
      <c r="A194" s="2" t="s">
        <v>188</v>
      </c>
      <c r="B194" s="10"/>
      <c r="C194" s="10"/>
      <c r="G194" s="4"/>
    </row>
  </sheetData>
  <mergeCells count="4">
    <mergeCell ref="B184:I184"/>
    <mergeCell ref="B185:I185"/>
    <mergeCell ref="B189:I189"/>
    <mergeCell ref="B190:I190"/>
  </mergeCells>
  <pageMargins left="0.43307086614173229" right="0.43307086614173229" top="0.35433070866141736" bottom="0.35433070866141736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Nemcová Monika</dc:creator>
  <cp:lastModifiedBy>Cencerová Lucia</cp:lastModifiedBy>
  <cp:lastPrinted>2026-02-02T07:13:28Z</cp:lastPrinted>
  <dcterms:created xsi:type="dcterms:W3CDTF">2025-11-05T11:14:58Z</dcterms:created>
  <dcterms:modified xsi:type="dcterms:W3CDTF">2026-02-02T07:20:30Z</dcterms:modified>
</cp:coreProperties>
</file>